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370" windowHeight="10890" activeTab="0"/>
  </bookViews>
  <sheets>
    <sheet name="Лист1" sheetId="1" r:id="rId1"/>
  </sheets>
  <definedNames>
    <definedName name="_xlnm._FilterDatabase" localSheetId="0" hidden="1">'Лист1'!$A$1:$A$532</definedName>
  </definedNames>
  <calcPr fullCalcOnLoad="1"/>
</workbook>
</file>

<file path=xl/sharedStrings.xml><?xml version="1.0" encoding="utf-8"?>
<sst xmlns="http://schemas.openxmlformats.org/spreadsheetml/2006/main" count="1974" uniqueCount="1031">
  <si>
    <t>RAMMSTEIN, Sinner, Jyrki 69, Ajattara, Warrant, Witchery, Trollfest, Memoriam, Anathema, Barathrum, Life Of Agony, Chris Cornell, Kobra And The Lotus, др. Мега-Постеры: Rammstein, Edguy. Постеры: Chris Cornell, Rex Brown, Rage.</t>
  </si>
  <si>
    <t>EXILE PARADISE</t>
  </si>
  <si>
    <t>WHERE SUN AND MOON UNITE</t>
  </si>
  <si>
    <t>GOLEM</t>
  </si>
  <si>
    <t>DREAMWEAVER</t>
  </si>
  <si>
    <t>GRAVE FLOWERS (ex-GODGORY)</t>
  </si>
  <si>
    <t>SOLACE ME</t>
  </si>
  <si>
    <t>GUIDANCE OF SIN</t>
  </si>
  <si>
    <t>6106</t>
  </si>
  <si>
    <t xml:space="preserve">Mighty </t>
  </si>
  <si>
    <t>Aftermath</t>
  </si>
  <si>
    <t>VENUS VINA MUSICA</t>
  </si>
  <si>
    <t>folk medieval</t>
  </si>
  <si>
    <t xml:space="preserve">INTENSE </t>
  </si>
  <si>
    <t>AS OUR ARMY GROWS</t>
  </si>
  <si>
    <t>CLIENT</t>
  </si>
  <si>
    <t>HEARTLAND</t>
  </si>
  <si>
    <t>A DIFFERENT LIFE</t>
  </si>
  <si>
    <t>DIORAMA (feat. Diary of Dreams)</t>
  </si>
  <si>
    <t>Massacre</t>
  </si>
  <si>
    <t>№ 69</t>
  </si>
  <si>
    <t>PHANTOM LIMB</t>
  </si>
  <si>
    <t>CEPHALIC CARNAGE</t>
  </si>
  <si>
    <t>DEVIL MAY CARE</t>
  </si>
  <si>
    <t>death grind</t>
  </si>
  <si>
    <r>
      <t>!ВНИМАНИЕ!</t>
    </r>
    <r>
      <rPr>
        <b/>
        <u val="single"/>
        <sz val="14"/>
        <color indexed="10"/>
        <rFont val="Times New Roman"/>
        <family val="1"/>
      </rPr>
      <t>Обязательная к заполнению таблица!</t>
    </r>
  </si>
  <si>
    <t>SUICIDER</t>
  </si>
  <si>
    <t>THE EDGE</t>
  </si>
  <si>
    <t>UBERMACHT</t>
  </si>
  <si>
    <t>ЭНТРОПИЯ</t>
  </si>
  <si>
    <t>МИРАЖ</t>
  </si>
  <si>
    <t>heavy thrash metal</t>
  </si>
  <si>
    <t>*</t>
  </si>
  <si>
    <t>KRIEGSERKLARUNG</t>
  </si>
  <si>
    <t>UIT OUDE GROND</t>
  </si>
  <si>
    <t>EREB ALTOR</t>
  </si>
  <si>
    <t>THE END</t>
  </si>
  <si>
    <t>modern rock</t>
  </si>
  <si>
    <t>ASHES TO AHES LIVE (DVD)</t>
  </si>
  <si>
    <t xml:space="preserve">CANDLEMASS </t>
  </si>
  <si>
    <t>IN MOTION</t>
  </si>
  <si>
    <t>HIDDEN TIME</t>
  </si>
  <si>
    <t>FAKE LIFE / REAL PAIN</t>
  </si>
  <si>
    <t>MAKING MONSTERS</t>
  </si>
  <si>
    <t>CRIME ALWAYS PAYS</t>
  </si>
  <si>
    <t>ALL FOR FAKE</t>
  </si>
  <si>
    <t>ЗАБУДЬ СЕБЯ</t>
  </si>
  <si>
    <t>industrial cyber metal</t>
  </si>
  <si>
    <t>LATE STONE AGE</t>
  </si>
  <si>
    <t>sympho sex metal</t>
  </si>
  <si>
    <t xml:space="preserve">EMPIRE </t>
  </si>
  <si>
    <t>MADBALL</t>
  </si>
  <si>
    <t xml:space="preserve"> hardcore</t>
  </si>
  <si>
    <t>DEVILTEARS</t>
  </si>
  <si>
    <t>power heavy metal</t>
  </si>
  <si>
    <t>NIGHT VENDETTA</t>
  </si>
  <si>
    <t>Kussy Frosch</t>
  </si>
  <si>
    <t>THULCANDRA</t>
  </si>
  <si>
    <t>FALLEN ANGELS DOMINION</t>
  </si>
  <si>
    <t>LITHIUM</t>
  </si>
  <si>
    <t>COMING ALIVE (DVD)</t>
  </si>
  <si>
    <t>OUT OF THE ASHES</t>
  </si>
  <si>
    <t>SERPENTARY</t>
  </si>
  <si>
    <t>ODI ERGO SUM</t>
  </si>
  <si>
    <t>ONE MAN ARMY AND THE UNDEAD QUARTET</t>
  </si>
  <si>
    <t>THE DARK EPIC</t>
  </si>
  <si>
    <t>TEN</t>
  </si>
  <si>
    <t>HEAVEN IS GONE</t>
  </si>
  <si>
    <t>sympho gothic death</t>
  </si>
  <si>
    <t>THIS IS WHERE IT ENDS</t>
  </si>
  <si>
    <t>SAINT OF THE LOST SOULS</t>
  </si>
  <si>
    <t>CLOSE TO THE SUN</t>
  </si>
  <si>
    <t>MONUMENTUM</t>
  </si>
  <si>
    <r>
      <rPr>
        <sz val="10"/>
        <rFont val="Times New Roman"/>
        <family val="0"/>
      </rPr>
      <t>RUNNING WILD, Burzum, Accept, Ministry, Anthrax, Anathema, Nightwish, Judas Priest, Napalm Death, Cannibal Corpse. Постеры: Metallica, Sabaton, L`ame Immortelle, Napalm Death, Burzum, September Mourning.</t>
    </r>
  </si>
  <si>
    <t>CIPHER SYSTEM</t>
  </si>
  <si>
    <t>COMMUNICATE THE STORMS</t>
  </si>
  <si>
    <t>КАИРА</t>
  </si>
  <si>
    <t>ВОЛЯ РОКА</t>
  </si>
  <si>
    <t>CATHARSIS</t>
  </si>
  <si>
    <t>CARPE DIEND</t>
  </si>
  <si>
    <t>ELVIRA MADIGAN</t>
  </si>
  <si>
    <t>REGENT SIE</t>
  </si>
  <si>
    <t>ATROCITY feat. DAS ICH</t>
  </si>
  <si>
    <t>DIE LIEBE</t>
  </si>
  <si>
    <t>death industrial</t>
  </si>
  <si>
    <t>DEAD TO THE PAST, BLIND FOR TOMORROW</t>
  </si>
  <si>
    <t>DIVINITY</t>
  </si>
  <si>
    <t>ALLEGORY</t>
  </si>
  <si>
    <t>PHOENIX</t>
  </si>
  <si>
    <t>CRISTO SATANICO</t>
  </si>
  <si>
    <t>HEIDEVOLK</t>
  </si>
  <si>
    <t>folk pagan metal</t>
  </si>
  <si>
    <t>NORDLYS</t>
  </si>
  <si>
    <t>POWER QUEST</t>
  </si>
  <si>
    <t>MASTER OF ILLUSION</t>
  </si>
  <si>
    <t>POKERFACE</t>
  </si>
  <si>
    <t>TERROR IS THE LAW</t>
  </si>
  <si>
    <t>THE HUNT +4 bonus tracks</t>
  </si>
  <si>
    <t>BELOVED ENEMY</t>
  </si>
  <si>
    <t>HOLLENTHON</t>
  </si>
  <si>
    <t>OPUS MAGNUM</t>
  </si>
  <si>
    <t>SATYRICON</t>
  </si>
  <si>
    <t>THE SINGLES</t>
  </si>
  <si>
    <t>BATTLELORE</t>
  </si>
  <si>
    <t>gothic rock</t>
  </si>
  <si>
    <t>Avantgarde</t>
  </si>
  <si>
    <t>black death metal</t>
  </si>
  <si>
    <t>BESEECH</t>
  </si>
  <si>
    <t>LOUDER HARDER FASTER</t>
  </si>
  <si>
    <t>ASP</t>
  </si>
  <si>
    <t>Sound Pollution</t>
  </si>
  <si>
    <t>NEGATIVE</t>
  </si>
  <si>
    <t xml:space="preserve">Hype </t>
  </si>
  <si>
    <t xml:space="preserve">ABBATH, Lemmy, Mortiis, Avantasia, Borknagar, Beseech, Stigmata, Коррозия Металла, Lords Of Black, Tarja, др. ПОСТЕРЫ: Amon Amarth, V Стихий, Destruction, Avatarium. </t>
  </si>
  <si>
    <t>IN THE EYE OF THE HURRICANE (2 DVD)</t>
  </si>
  <si>
    <t>hard glam metal</t>
  </si>
  <si>
    <t>Prophecy</t>
  </si>
  <si>
    <t>TERMINAL CHOICE (BLUTENGEL member)</t>
  </si>
  <si>
    <t>ebm / industrial</t>
  </si>
  <si>
    <t>THERION</t>
  </si>
  <si>
    <t>HELRUNAR</t>
  </si>
  <si>
    <t>pagan black metal</t>
  </si>
  <si>
    <t>№ 67</t>
  </si>
  <si>
    <t>HAMMERFALL</t>
  </si>
  <si>
    <t>THIRD MOON (ex-PENETRALIA, ESTATIC FEAR)</t>
  </si>
  <si>
    <t>INCINERATE</t>
  </si>
  <si>
    <t>death thrash metal</t>
  </si>
  <si>
    <t>BLOOD FORSAKEN</t>
  </si>
  <si>
    <t>THIS IS MENACE</t>
  </si>
  <si>
    <t>№ 93</t>
  </si>
  <si>
    <t>PAIN, Rage, Ihsahn, Megadeth, Nightwish, Babymetal, Crematory, Evil Masquerade, др. ПОСТЕРЫ: Pain, Catharsis, Sodom, Running Wild.</t>
  </si>
  <si>
    <t>atmospheric black metal</t>
  </si>
  <si>
    <t>HELLOWEEN</t>
  </si>
  <si>
    <t>PINK CREAM 69</t>
  </si>
  <si>
    <t>NO END INSIGHT</t>
  </si>
  <si>
    <t xml:space="preserve">PSI </t>
  </si>
  <si>
    <t>TIDFALL</t>
  </si>
  <si>
    <t>INSTINCT GATE</t>
  </si>
  <si>
    <t>FILTHY NOTES FOR FROZEN HEARTS</t>
  </si>
  <si>
    <t>UMBRA ET IMAGO</t>
  </si>
  <si>
    <t>epic gothic metal</t>
  </si>
  <si>
    <t xml:space="preserve">Massacre </t>
  </si>
  <si>
    <t>RETROSIC</t>
  </si>
  <si>
    <t>NIGHTCRAWLER</t>
  </si>
  <si>
    <t xml:space="preserve">Tribune </t>
  </si>
  <si>
    <t>hard`n`heavy</t>
  </si>
  <si>
    <t>DORNENREICH</t>
  </si>
  <si>
    <t>BLIND GUARDIAN</t>
  </si>
  <si>
    <t>IN SORTE DIABOLI</t>
  </si>
  <si>
    <t>№ 91</t>
  </si>
  <si>
    <t>HOUSE OF LORDS</t>
  </si>
  <si>
    <t>CANDLEMASS</t>
  </si>
  <si>
    <t>VELJANOV (Deine Lakainen)</t>
  </si>
  <si>
    <t>CLAWFINGER</t>
  </si>
  <si>
    <t>HATE YOURSELF WITH STYLE</t>
  </si>
  <si>
    <t>crossover</t>
  </si>
  <si>
    <t>COMMUNIC</t>
  </si>
  <si>
    <t xml:space="preserve">PROJECT REGENERATION </t>
  </si>
  <si>
    <t>black/industrial metal</t>
  </si>
  <si>
    <t>Listenable</t>
  </si>
  <si>
    <t>folk metal</t>
  </si>
  <si>
    <t>darkwave</t>
  </si>
  <si>
    <t>No Fashion</t>
  </si>
  <si>
    <t>death modern metal</t>
  </si>
  <si>
    <t>DAWN OF DREAMS (Germany)</t>
  </si>
  <si>
    <t>DARKLIGHT AWAKENING</t>
  </si>
  <si>
    <t>melodic death metal</t>
  </si>
  <si>
    <t>Last Episode</t>
  </si>
  <si>
    <t>DESIRE</t>
  </si>
  <si>
    <t>THERE WHERE CANDLES FADE</t>
  </si>
  <si>
    <t>DEW-SCENTED</t>
  </si>
  <si>
    <t>DIE APOKALYPTISCHEN REITER</t>
  </si>
  <si>
    <t>dark metal</t>
  </si>
  <si>
    <t>DISBELIEF</t>
  </si>
  <si>
    <t>66SICK</t>
  </si>
  <si>
    <t>metalcore</t>
  </si>
  <si>
    <t>SKYRION</t>
  </si>
  <si>
    <t>BEYOND CREATION</t>
  </si>
  <si>
    <t>TREPONEM PAL</t>
  </si>
  <si>
    <t>WEIRDMACHINE</t>
  </si>
  <si>
    <t>CONFORMING TO ABNORMALITY</t>
  </si>
  <si>
    <t>sympho metal opera</t>
  </si>
  <si>
    <t>DUSK... AND HER EMBRACE - THE ORIGINAL SIN</t>
  </si>
  <si>
    <t>ЭПИДЕМИЯ, Asia, Kypck, Triptykon, Iron Savior, Holy Moses, Anette Olzon, Black Sabbath, Рогатые Трупоеды и др. ПОСТЕРЫ: The 69 Eyes, Arch Enemy, Timo Tolkki’S Avalon, Рогатые Трупоеды, Edguy, Vader.</t>
  </si>
  <si>
    <t>HACKNEYED</t>
  </si>
  <si>
    <t>REVELATION VI</t>
  </si>
  <si>
    <t>industrial death metal</t>
  </si>
  <si>
    <t>KATRA</t>
  </si>
  <si>
    <t>ALL SHALL PERISH</t>
  </si>
  <si>
    <t>ES REITEN DIE TOTEN SO SCHNELL &amp; EHJEH ASCHER EHJEH</t>
  </si>
  <si>
    <t>IN LUFT GERITZT</t>
  </si>
  <si>
    <t>dark acoustic folk</t>
  </si>
  <si>
    <t>MANDRAKE</t>
  </si>
  <si>
    <t>MARY CELESTE</t>
  </si>
  <si>
    <t>FOREVER</t>
  </si>
  <si>
    <t>LUCIFER RISING</t>
  </si>
  <si>
    <t>CORVUS CORAX</t>
  </si>
  <si>
    <t>melodic hard rock</t>
  </si>
  <si>
    <t xml:space="preserve">DEATH ANGEL </t>
  </si>
  <si>
    <t>DEATH CLUB ENTERTAINMENT</t>
  </si>
  <si>
    <t xml:space="preserve">Decadance </t>
  </si>
  <si>
    <t>FAREWELL TO SAINTS</t>
  </si>
  <si>
    <t>GLITTERTIND</t>
  </si>
  <si>
    <t>post hard rock</t>
  </si>
  <si>
    <t>LANDKJENNING</t>
  </si>
  <si>
    <t>SWASHBUCKLE</t>
  </si>
  <si>
    <t>BACK TO THE NOOSE</t>
  </si>
  <si>
    <t>speed thrash metal</t>
  </si>
  <si>
    <t>sympho gothic metal</t>
  </si>
  <si>
    <t>THREAT SIGNAL</t>
  </si>
  <si>
    <t>VIGILANCE</t>
  </si>
  <si>
    <t>DER WIND SAET</t>
  </si>
  <si>
    <t>ANDERSWELT</t>
  </si>
  <si>
    <t>F.A.M.E.</t>
  </si>
  <si>
    <t xml:space="preserve">SCHANDMAUL </t>
  </si>
  <si>
    <t>TERRA INC</t>
  </si>
  <si>
    <t xml:space="preserve">SACRED STEEL </t>
  </si>
  <si>
    <t>CARNAGE VICTORY</t>
  </si>
  <si>
    <t>SONIC BEATDOWN LIVE IN GERMANY (DVD)</t>
  </si>
  <si>
    <t>SPIRITUAL BLACK DIMENSIONS</t>
  </si>
  <si>
    <t xml:space="preserve">ECHOES OF ETERNITY </t>
  </si>
  <si>
    <t>AS SHADOWS BURN</t>
  </si>
  <si>
    <t>ALESTORM, ARKONA, ATROCITY, GRAVE DIGGER, LEAVES EYES, TYR etc.</t>
  </si>
  <si>
    <t>ANNOTATIONS OF AN AUTOPSY</t>
  </si>
  <si>
    <t>II THE REIGN OF DARKNESS</t>
  </si>
  <si>
    <t>ANOTHER WORLD</t>
  </si>
  <si>
    <t>dark gothic metal</t>
  </si>
  <si>
    <t>HOFFUNGSSCHIMMER</t>
  </si>
  <si>
    <t>medieval folk rock</t>
  </si>
  <si>
    <t>HELLSAW</t>
  </si>
  <si>
    <t>COLD</t>
  </si>
  <si>
    <t>STEEL ATTACK</t>
  </si>
  <si>
    <t>WINTERBORN</t>
  </si>
  <si>
    <t>M.O.D. (ex-ANTHRAX, S.O.D.)</t>
  </si>
  <si>
    <t>THE REBEL YOU LOVE TO HATE</t>
  </si>
  <si>
    <t>MESHUGGAH</t>
  </si>
  <si>
    <t>GARDEN OF DELIGHT</t>
  </si>
  <si>
    <t>MIDNATTSOL</t>
  </si>
  <si>
    <t>nordic folk metal</t>
  </si>
  <si>
    <t>MNEMIC</t>
  </si>
  <si>
    <t>heavy power metal</t>
  </si>
  <si>
    <t>Наименование товара</t>
  </si>
  <si>
    <t>melodic power metal</t>
  </si>
  <si>
    <t>ebm/electro</t>
  </si>
  <si>
    <t>info@irond.ru</t>
  </si>
  <si>
    <t>Исполнитель</t>
  </si>
  <si>
    <t>Альбом</t>
  </si>
  <si>
    <t>Год</t>
  </si>
  <si>
    <t>Стиль</t>
  </si>
  <si>
    <t>По лицензии</t>
  </si>
  <si>
    <t>MANTUS</t>
  </si>
  <si>
    <t>various</t>
  </si>
  <si>
    <t>Nuclear Blast</t>
  </si>
  <si>
    <t>modern death metal</t>
  </si>
  <si>
    <t>DIMMU BORGIR</t>
  </si>
  <si>
    <t>black metal</t>
  </si>
  <si>
    <t>EDGUY</t>
  </si>
  <si>
    <t>power metal</t>
  </si>
  <si>
    <t>BOX</t>
  </si>
  <si>
    <t>Irond</t>
  </si>
  <si>
    <t>gothic metal</t>
  </si>
  <si>
    <t>thrash metal</t>
  </si>
  <si>
    <t>black gothic metal</t>
  </si>
  <si>
    <t>№ 80</t>
  </si>
  <si>
    <t>ETERNAL SKY</t>
  </si>
  <si>
    <t>ЛАБИРИНТ ГРЁЗ</t>
  </si>
  <si>
    <t>№ 83</t>
  </si>
  <si>
    <t>progressive metal</t>
  </si>
  <si>
    <t>heavy metal</t>
  </si>
  <si>
    <t>LACRIMOSA</t>
  </si>
  <si>
    <t>gothic</t>
  </si>
  <si>
    <t>industrial</t>
  </si>
  <si>
    <t>death metal</t>
  </si>
  <si>
    <t xml:space="preserve">Pica </t>
  </si>
  <si>
    <t>Hall Of Sermon</t>
  </si>
  <si>
    <t>DESTINY PROGRAM</t>
  </si>
  <si>
    <t>SUBVERSIVE BLUEPRINT</t>
  </si>
  <si>
    <t xml:space="preserve">Listenable </t>
  </si>
  <si>
    <t>Trisol</t>
  </si>
  <si>
    <t>pagan metal</t>
  </si>
  <si>
    <t>РЕСПУБЛИКА МАРС</t>
  </si>
  <si>
    <t>140000000 МИЛЬ (+стикер!)</t>
  </si>
  <si>
    <t>L.A.GUNS</t>
  </si>
  <si>
    <t>glam metal</t>
  </si>
  <si>
    <t>EVERNIGHT</t>
  </si>
  <si>
    <t xml:space="preserve">Holy </t>
  </si>
  <si>
    <t xml:space="preserve">OUT OF THE DARK </t>
  </si>
  <si>
    <t>AGATHODAIMON</t>
  </si>
  <si>
    <t>sympho black metal</t>
  </si>
  <si>
    <t>hardcore</t>
  </si>
  <si>
    <t>AION</t>
  </si>
  <si>
    <t>doom / gothic metal</t>
  </si>
  <si>
    <t>Metal Mind</t>
  </si>
  <si>
    <t>Relapse</t>
  </si>
  <si>
    <t xml:space="preserve">Relapse </t>
  </si>
  <si>
    <t>gothic black metal</t>
  </si>
  <si>
    <t>CHIMAIRA</t>
  </si>
  <si>
    <t>nu metal</t>
  </si>
  <si>
    <t>modern metal</t>
  </si>
  <si>
    <t>Napalm</t>
  </si>
  <si>
    <t>Spirit</t>
  </si>
  <si>
    <t>synth gothic</t>
  </si>
  <si>
    <t>ebm</t>
  </si>
  <si>
    <t xml:space="preserve">Accession </t>
  </si>
  <si>
    <t>ATROCITY</t>
  </si>
  <si>
    <t>sympho metal</t>
  </si>
  <si>
    <t xml:space="preserve">Napalm </t>
  </si>
  <si>
    <t>AUBERON (ex-NAGLFAR)</t>
  </si>
  <si>
    <t>CROSSWORLD</t>
  </si>
  <si>
    <t xml:space="preserve">death metal </t>
  </si>
  <si>
    <t>Black Mark</t>
  </si>
  <si>
    <t>AVALON</t>
  </si>
  <si>
    <t>THE PRINCIPLE OF EVIL MADE FLESH</t>
  </si>
  <si>
    <t>EURASIA</t>
  </si>
  <si>
    <t>heavy/progressive</t>
  </si>
  <si>
    <t>Omega</t>
  </si>
  <si>
    <t>CHRONIK</t>
  </si>
  <si>
    <t>epic metal</t>
  </si>
  <si>
    <t>viking metal</t>
  </si>
  <si>
    <t>NACHTGESCHREI</t>
  </si>
  <si>
    <t>DISMAL EUPHONY</t>
  </si>
  <si>
    <t>PYTHON ZERO</t>
  </si>
  <si>
    <t>DIVISION ALPHA</t>
  </si>
  <si>
    <t>DOWN BELOW (ex-CRYPTIC CARNAGE)</t>
  </si>
  <si>
    <t>Rabazco</t>
  </si>
  <si>
    <t xml:space="preserve">Prophecy </t>
  </si>
  <si>
    <t>gothic wave</t>
  </si>
  <si>
    <t>doom metal</t>
  </si>
  <si>
    <t>Dark Minstrel</t>
  </si>
  <si>
    <t>WELTENBRAND</t>
  </si>
  <si>
    <t>darkwave neoclassic</t>
  </si>
  <si>
    <t xml:space="preserve">Out of Line </t>
  </si>
  <si>
    <t>grindcore</t>
  </si>
  <si>
    <t>BUTTERFLY TEMPLE</t>
  </si>
  <si>
    <t>ПСЫ ВОЙНЫ</t>
  </si>
  <si>
    <t>ВНЕ ПРОИГРЫША</t>
  </si>
  <si>
    <t>NEMESIS DIVINA / MEGIDDO</t>
  </si>
  <si>
    <t>FROM THE ASHES</t>
  </si>
  <si>
    <t>VOICES OF DESTINY</t>
  </si>
  <si>
    <t>MISERE MORTEM</t>
  </si>
  <si>
    <t>synth pop</t>
  </si>
  <si>
    <t>IN BLACKEST VELVET</t>
  </si>
  <si>
    <t>EDENFLOW</t>
  </si>
  <si>
    <t>IN STRICT CONFIDENCE</t>
  </si>
  <si>
    <t xml:space="preserve">Minuswelt </t>
  </si>
  <si>
    <t>THE SWEET LIFE</t>
  </si>
  <si>
    <t>Veljanov</t>
  </si>
  <si>
    <t>THE SECRETS OF THE SILVER TONGUE</t>
  </si>
  <si>
    <t>KNORKATOR</t>
  </si>
  <si>
    <t>LACRIMAS PROFUNDERE</t>
  </si>
  <si>
    <t>NAVIGATOR</t>
  </si>
  <si>
    <t>TRAIL OF TEARS</t>
  </si>
  <si>
    <t>EXISTENTIA</t>
  </si>
  <si>
    <t>NOCTURNAL WINDS (YEARNING)</t>
  </si>
  <si>
    <t>OF ART AND SUFFERING</t>
  </si>
  <si>
    <t>ORPHANAGE</t>
  </si>
  <si>
    <t>INSIDE</t>
  </si>
  <si>
    <t>PAINBASTARD</t>
  </si>
  <si>
    <t>BORDERLINE</t>
  </si>
  <si>
    <t>Aссession</t>
  </si>
  <si>
    <t>death black metal</t>
  </si>
  <si>
    <t>PARAGON OF BEAUTY (ex-AUTUMNBLAZE)</t>
  </si>
  <si>
    <t>COMFORT ME, INFINITY</t>
  </si>
  <si>
    <t>melancholic gothic doom/rock</t>
  </si>
  <si>
    <t>PIG DESTROYER</t>
  </si>
  <si>
    <t>PILORI</t>
  </si>
  <si>
    <t>folk gothic metal</t>
  </si>
  <si>
    <t>alternative metal</t>
  </si>
  <si>
    <t>PRO-PAIN</t>
  </si>
  <si>
    <t>Raw Head</t>
  </si>
  <si>
    <t>BEST OF PRO-PAIN</t>
  </si>
  <si>
    <t>PROPHET</t>
  </si>
  <si>
    <t>FRAGILE PROLOGUE +3 bonus tracks</t>
  </si>
  <si>
    <t>EVIL MASQUERADE</t>
  </si>
  <si>
    <t>THE DIGITAL CRUCIFIX</t>
  </si>
  <si>
    <t>Drakkar</t>
  </si>
  <si>
    <t>RE-VISION</t>
  </si>
  <si>
    <t>LONGEVITY</t>
  </si>
  <si>
    <t xml:space="preserve">B. Mind </t>
  </si>
  <si>
    <t>SALTATIO MORTIS</t>
  </si>
  <si>
    <t>melodic death</t>
  </si>
  <si>
    <t>ALIVE (DVD)</t>
  </si>
  <si>
    <t>gothic rock/metal</t>
  </si>
  <si>
    <t>CREST OF DARKNESS</t>
  </si>
  <si>
    <t>COMBICHRIST</t>
  </si>
  <si>
    <t>только ВТОРНИК, с 13-00 до 17-00!</t>
  </si>
  <si>
    <t xml:space="preserve">ANGELS OF THE APOCALYPSE  </t>
  </si>
  <si>
    <t xml:space="preserve">THE KEYS </t>
  </si>
  <si>
    <t xml:space="preserve">…THE STORIES WE COULD TELL </t>
  </si>
  <si>
    <t>metal</t>
  </si>
  <si>
    <t>Molot</t>
  </si>
  <si>
    <t>ASESINO (FEAR FACTORY, BRUJERIA members)</t>
  </si>
  <si>
    <t>DER SCHWARZE SCHMETTERLING V - REQUEMBRYO</t>
  </si>
  <si>
    <t>synth/industrial gothic</t>
  </si>
  <si>
    <t xml:space="preserve">DRAMA </t>
  </si>
  <si>
    <t>melodic death a-la IN FLAMES</t>
  </si>
  <si>
    <t>FAZIUM ONE</t>
  </si>
  <si>
    <t xml:space="preserve">EMPIRE OF DARK SALVATION </t>
  </si>
  <si>
    <t>BURN AFTER REAPING</t>
  </si>
  <si>
    <t>thrash/groove metal</t>
  </si>
  <si>
    <t>electro/glam rock</t>
  </si>
  <si>
    <t>BLOOD &amp; WATER</t>
  </si>
  <si>
    <t>PASSENGER</t>
  </si>
  <si>
    <t>SEVENTH VOID (ex-TYPE O NEGATIVE)</t>
  </si>
  <si>
    <t>BASTARD</t>
  </si>
  <si>
    <t>ZERAPHINE (ex-DREADFUL SHADOWS)</t>
  </si>
  <si>
    <t>FROM BLACK ABYSS</t>
  </si>
  <si>
    <t>sympho dark black</t>
  </si>
  <si>
    <t>КОЛЕСО ФОРТУНЫ</t>
  </si>
  <si>
    <t xml:space="preserve">JEWELCASE CD </t>
  </si>
  <si>
    <t>№ 62</t>
  </si>
  <si>
    <t>№ 56</t>
  </si>
  <si>
    <t>NEVER ALIVE</t>
  </si>
  <si>
    <r>
      <t xml:space="preserve">Подробное содержание каждого номера можно найти на </t>
    </r>
    <r>
      <rPr>
        <b/>
        <u val="single"/>
        <sz val="10"/>
        <rFont val="Times New Roman"/>
        <family val="1"/>
      </rPr>
      <t>www.dark-city.ru</t>
    </r>
    <r>
      <rPr>
        <sz val="10"/>
        <rFont val="Times New Roman"/>
        <family val="1"/>
      </rPr>
      <t xml:space="preserve"> </t>
    </r>
  </si>
  <si>
    <t>АРКОНА, U.D.O., Edguy, Mayhem, Sabaton, Deathstars, Arch Enemy, Black Sabbath, Marilyn Manson, др. ПОСТЕРЫ: Anathema, Mayhem, Dio, Combichrist, California Breed.</t>
  </si>
  <si>
    <t>SOPOR AETERNUS, Demonaz, Deicide, Children Of Bodom, Guano Apes, Amon Amarth, др. ПОСТЕРЫ: Pain, Amorphis, Deicide, Sopor Aeternus, Demonaz, Sebastian Bach.</t>
  </si>
  <si>
    <r>
      <t xml:space="preserve">Информация по новинкам, а так же схема проезда всегда доступна на нашем сайте </t>
    </r>
    <r>
      <rPr>
        <b/>
        <u val="single"/>
        <sz val="16"/>
        <rFont val="Times New Roman"/>
        <family val="1"/>
      </rPr>
      <t xml:space="preserve">www.irond.ru </t>
    </r>
  </si>
  <si>
    <t>цифрами</t>
  </si>
  <si>
    <t>AVANTASIA, HIM, Megadeth, Catharsis, Darkthrone, Rhapsody, др. ПОСТЕРЫ: Slash, Versailles, Guns'N'Roses, Genitorturers, Nattefrpst, Rhapsody.</t>
  </si>
  <si>
    <t xml:space="preserve">DIMMU BORGIR, Oomph!, In Flames, Obituary, Rammstein, Vallenfyre, Six Feet Under, House Of Lords, Place Vendome, Cradle Of Filth, др. ПОСТЕРЫ: Tankard, Wednesday 13, Six Feet Under, Battle Beast, Me And That Man. </t>
  </si>
  <si>
    <t xml:space="preserve">KORN, Epica, Tiamat, Evergrey, Darkwell, Graveworm, Lacuna Coil, Leaves’ Eyes, The Vision Bleak, Heaven Shall Burn, Lacrimas Profundere, Cavalera, Iced Earth, Manowar, др ПОСТЕРЫ: Testament, Dani Filth, Epica, Ancient. </t>
  </si>
  <si>
    <t>LATEXXX TEENS (DOPE STARS INC. member)</t>
  </si>
  <si>
    <t>MEHIDA (THERION, SONATA ARCTICA members)</t>
  </si>
  <si>
    <t>SILENT WINGS: ETERNITY</t>
  </si>
  <si>
    <t>NIGHTWISH, Obituary, Scorpions, Napalm Death, Twisted Sister, Blind Guardian, Marilyn Manson, др. ПОСТЕРЫ: Nightwish, Bloodbath, Blind Guardian, Venom, Napalm Death, Emigrate.</t>
  </si>
  <si>
    <t>SLIPKNOT, Slash, Exodus, In Flames, Lacrimosa, Meshuggah, Cradle Of Filth, Cavalera Conspiracy, Cannibal Corpse, Enslaved, др. ПОСТЕРЫ: Cannibal Corpse, In Flames, Slipknot, Melechesh, Panzer, Cavalera Conspiracy</t>
  </si>
  <si>
    <t>A CRIMSON COSMOS</t>
  </si>
  <si>
    <t>melodic dark death metal</t>
  </si>
  <si>
    <t>Mighty</t>
  </si>
  <si>
    <t>№ 92</t>
  </si>
  <si>
    <t xml:space="preserve">AMON AMARTH, AC/DC, Slayer, Abbath, Batushka, Katatonia, The 69 Eyes, Rotting Christ, Cradle Of Filth, др. ПОСТЕРЫ: Katatonia, Sixx:A.M., Jorn, Otep. </t>
  </si>
  <si>
    <t>HIM, Slayer, Atrocity, Hypocrisy, Summoning, Rob Zombie, Rotting Christ, Cradle Of Filth, др. ПОСТЕРЫ: Iron Maiden, Iced Earth, Atrocity, Phil Anselmo, Slayer, Tom Keifer</t>
  </si>
  <si>
    <t>ГРАФИК РАБОТЫ ДЛЯ ПОЛУЧЕНИЯ ЗАКАЗОВ:</t>
  </si>
  <si>
    <t>количество</t>
  </si>
  <si>
    <t>в этом столбце</t>
  </si>
  <si>
    <t>Заказ</t>
  </si>
  <si>
    <t>№ 97</t>
  </si>
  <si>
    <t>Вид сбора (шпиль, коробки)</t>
  </si>
  <si>
    <t>AWE</t>
  </si>
  <si>
    <t>MAYAN (ex-AFTER FOREVER, EPICA)</t>
  </si>
  <si>
    <t>№ 45</t>
  </si>
  <si>
    <t xml:space="preserve">BEHEMOTH, Slayer, Nirvana, Iced Earth, Motorhead, Crematory, Primal Fear, Broken Hope, Tuomas Holopainen, Edguy, Emperor, Exumer, Indica, Jack Strify, Kampfar, Kreator, Nightwish, </t>
  </si>
  <si>
    <t>MOONSPELL, KISS, Мастер, Therion, Avantasia, Hollenthon, Def Leppard, Whitesnake, Stratovarius, др. ПОСТЕРЫ: Arsis, Combichrist, Jesus Of Extasy, Kataklysm, Hollenthon.</t>
  </si>
  <si>
    <t>CATHARSIS, Nile, Oomph!, Kreator, John Lord, Lita Ford, Megadeth, Ken Hensley, Dimmu Borgir, Paradise Lost, Catharsis, др. ПОСТЕРЫ: Testament, Catharsis, Kreator, Paradise Lost, Dimmu Borgir, Jorn, Celtic Frost.</t>
  </si>
  <si>
    <t>№ 70</t>
  </si>
  <si>
    <t>ANTICHRISIS</t>
  </si>
  <si>
    <t>NOT FADE AWAY</t>
  </si>
  <si>
    <t>dark folk / gothic rock</t>
  </si>
  <si>
    <t>№ 72</t>
  </si>
  <si>
    <t>BYE BYE BORDERLINE</t>
  </si>
  <si>
    <t>THE BEGINNING OF TIME</t>
  </si>
  <si>
    <t>№ 85</t>
  </si>
  <si>
    <t>TALES FROM THE THOUSAND LAKES</t>
  </si>
  <si>
    <t>GARTRAADA</t>
  </si>
  <si>
    <t>A NIGHT OF WINTER SOLISTICE</t>
  </si>
  <si>
    <t>№ 73</t>
  </si>
  <si>
    <t>THE KARELIAN ISTHMUS &amp; PRIVELEGE OF EVIL</t>
  </si>
  <si>
    <t>CRADLE OF FILTH</t>
  </si>
  <si>
    <t>Cacophonous</t>
  </si>
  <si>
    <t>ILLNATH</t>
  </si>
  <si>
    <t>4 SHADES OF ME</t>
  </si>
  <si>
    <t>melodic death black</t>
  </si>
  <si>
    <t>Pitch Black</t>
  </si>
  <si>
    <t>sympho power metal</t>
  </si>
  <si>
    <t>V/A - REALM OF NAPALM RECORDS-2</t>
  </si>
  <si>
    <t xml:space="preserve">gothic doom metal </t>
  </si>
  <si>
    <t>LORDI, Аркона, Tiamat, Soilwork, Amorphis, Avantasia, Lacrimosa, DarkThrone, Iron Maiden, Guns N'Roses, Cradle of Filth, др. ПОСТЕРЫ: HIM, Megadeth, др.</t>
  </si>
  <si>
    <t>LACRIMOSA, Slash, Therion, Behemoth, Moonspell, Fear Factory, Grave Digger, Cradle Of Filth, Marilyn Manson, др. ПОСТЕРЫ: Lacrimosa, Therion, др.</t>
  </si>
  <si>
    <t>Тел.: 8 (916) 411-4156 (звонить с 13-00 до 18-00).</t>
  </si>
  <si>
    <t>LAKE OF TEARS</t>
  </si>
  <si>
    <t>GREATER ART</t>
  </si>
  <si>
    <t>THE NEONAI</t>
  </si>
  <si>
    <t>№ 74</t>
  </si>
  <si>
    <t xml:space="preserve">HELLOWEEN, Kiss, Nazareth, Эпидемия, Nightwish, Antichrisis, Iron Maiden, Soundgarden, Cradle Of Filth, др. ПОСТЕРЫ: Kreator, Helloween, др. </t>
  </si>
  <si>
    <r>
      <t xml:space="preserve">ВРЕМЯ МАРЫ </t>
    </r>
    <r>
      <rPr>
        <sz val="10"/>
        <color indexed="10"/>
        <rFont val="Times New Roman"/>
        <family val="1"/>
      </rPr>
      <t>(ПОЛНОСТРАНИЧНЫЙ БУКЛЕТ!)</t>
    </r>
  </si>
  <si>
    <r>
      <t xml:space="preserve">КОЛЕСО ЧЕРНОБОГА </t>
    </r>
    <r>
      <rPr>
        <sz val="10"/>
        <color indexed="10"/>
        <rFont val="Times New Roman"/>
        <family val="1"/>
      </rPr>
      <t>(ПОЛНОСТРАНИЧНЫЙ БУКЛЕТ!)</t>
    </r>
  </si>
  <si>
    <r>
      <t xml:space="preserve">ТРОПОЮ КРОВИ ПО ВОЛЕ РОДА! </t>
    </r>
    <r>
      <rPr>
        <sz val="10"/>
        <color indexed="10"/>
        <rFont val="Times New Roman"/>
        <family val="1"/>
      </rPr>
      <t>(ПОЛНОСТРАНИЧНЫЙ БУКЛЕТ!)</t>
    </r>
  </si>
  <si>
    <r>
      <t xml:space="preserve">ЗОВ НОВОЙ ГИПЕРБОРЕИ </t>
    </r>
    <r>
      <rPr>
        <sz val="10"/>
        <color indexed="10"/>
        <rFont val="Times New Roman"/>
        <family val="1"/>
      </rPr>
      <t>(ПОЛНОСТРАНИЧНЫЙ БУКЛЕТ!)</t>
    </r>
  </si>
  <si>
    <t xml:space="preserve">JORN </t>
  </si>
  <si>
    <t xml:space="preserve">THE OUTCAST HALL OF FAME </t>
  </si>
  <si>
    <t>DOOMED BY LONELINESS</t>
  </si>
  <si>
    <t>№ 87</t>
  </si>
  <si>
    <t>AMORPHIS, Kamelot, Lindemann, Helloween, Faith No More, Paradise Lost, Cradle Of Filth, Tuska Open Air, др... ПОСТЕРЫ: Cradle Of Filth, Rhapsody, Kataklysm, Soulfly, Ladybaby, Six Feet Under.</t>
  </si>
  <si>
    <t>FOREVER AUTUMN</t>
  </si>
  <si>
    <t>HEADSTONES</t>
  </si>
  <si>
    <t>THELI</t>
  </si>
  <si>
    <t>SITRA AHRA</t>
  </si>
  <si>
    <t>PRIMAL FEAR</t>
  </si>
  <si>
    <t>Frontiers</t>
  </si>
  <si>
    <t>ДРУЖИНА ПРАВДЫ</t>
  </si>
  <si>
    <t>НАД РОССИЕЙ СОЛНЦЕ ВСТАЁТ</t>
  </si>
  <si>
    <t>slavonic metal</t>
  </si>
  <si>
    <t>№ 81</t>
  </si>
  <si>
    <t>hard rock</t>
  </si>
  <si>
    <t>№ 79</t>
  </si>
  <si>
    <t>MR.BIG</t>
  </si>
  <si>
    <t>MODERN AGE SLAVERY</t>
  </si>
  <si>
    <t>SCULPTURE (ex-CREMATORY)</t>
  </si>
  <si>
    <t>SEPULTURA</t>
  </si>
  <si>
    <t>№ 77</t>
  </si>
  <si>
    <t>LOCK UP (EX-NAPALM DEATH &amp; CRADLE OF FILTH &amp; AT THE GATES)</t>
  </si>
  <si>
    <t>NORTHERN LIGHT</t>
  </si>
  <si>
    <t>Sony</t>
  </si>
  <si>
    <t>COVENANT</t>
  </si>
  <si>
    <t>MACHINES ARE US</t>
  </si>
  <si>
    <t>ICON OF COIL (COMBICHRIST)</t>
  </si>
  <si>
    <t>TANZWUT, Accept, Soulfly, Satyricon, Kataklysm, Death Angel, The Gathering, Metal Church, Sopor Aeternus, др. ПОСТЕРЫ: Witchcraft, The Big Teutonic 4, Sopor Aeternus, Tarja &amp; Sharon, Debauchery, Strify.</t>
  </si>
  <si>
    <t>МИРОВОЙ ЭКСКЛЮЗИВ!!!</t>
  </si>
  <si>
    <t>ОРИОН</t>
  </si>
  <si>
    <t>НАВСТРЕЧУ БУРЯМ</t>
  </si>
  <si>
    <t>pagan black death</t>
  </si>
  <si>
    <t>DEATH CULT ARMAGEDDON</t>
  </si>
  <si>
    <t>IMMORTAL</t>
  </si>
  <si>
    <t>ALL SHALL FALL</t>
  </si>
  <si>
    <t>СКВОЗЬ СУМЕРКИ ВЕКОВ</t>
  </si>
  <si>
    <t>SONS OF THE NORTHERN DARKNESS</t>
  </si>
  <si>
    <t>atmospheric doom metal</t>
  </si>
  <si>
    <t>REFLEXION</t>
  </si>
  <si>
    <t>AMORPHIS</t>
  </si>
  <si>
    <t>ECLIPSE</t>
  </si>
  <si>
    <t>SKYFORGER</t>
  </si>
  <si>
    <t>BEYOND, BEYOND</t>
  </si>
  <si>
    <t>Strangelight</t>
  </si>
  <si>
    <t>LEAFBLADE (ANATHEMA)</t>
  </si>
  <si>
    <t>celtic folk rock</t>
  </si>
  <si>
    <t>№ 68</t>
  </si>
  <si>
    <r>
      <rPr>
        <sz val="10"/>
        <rFont val="Times New Roman"/>
        <family val="0"/>
      </rPr>
      <t>LACUNA COIL, Kiss, Queen, Accept, Xandria, Overkill, Metallica, Van Halen, др. ПОСТЕРЫ: Running Wild, Blind Guardian, Hellsaw, Jeff Scott Soto, Queen, Alcest.</t>
    </r>
  </si>
  <si>
    <t>Прежде чем отправлять нам заказ, убедитесь, что вы используете самую свежую, обновленную версию нашего прайс-листа!</t>
  </si>
  <si>
    <t>ARMAGA</t>
  </si>
  <si>
    <t>DARK AUTHORITY</t>
  </si>
  <si>
    <t>(рисунок вы можете посмотреть на нашем сайте)</t>
  </si>
  <si>
    <t>pagan viking metal</t>
  </si>
  <si>
    <t>Цена</t>
  </si>
  <si>
    <t>Сумма</t>
  </si>
  <si>
    <t>THE SCULPTURE</t>
  </si>
  <si>
    <t>LIFE ON DEATH ROAD</t>
  </si>
  <si>
    <t>SIEBENBURGEN</t>
  </si>
  <si>
    <t>SOILWORK</t>
  </si>
  <si>
    <t>SOPOR AETERNUS</t>
  </si>
  <si>
    <t>Apocalyptic Vision</t>
  </si>
  <si>
    <t>MADRE, PROTEGINOS</t>
  </si>
  <si>
    <t xml:space="preserve">Equilibrium </t>
  </si>
  <si>
    <t xml:space="preserve">Trisol </t>
  </si>
  <si>
    <t>НЕВИДЬ</t>
  </si>
  <si>
    <t>THE INEXPERIENCED SPIRAL TRAVELLER</t>
  </si>
  <si>
    <t>SUBWAY TO SALLY</t>
  </si>
  <si>
    <t>SUCH A SURGE</t>
  </si>
  <si>
    <t>ALPHA</t>
  </si>
  <si>
    <t>progressive power metal</t>
  </si>
  <si>
    <t>JESUS ON EXTASY</t>
  </si>
  <si>
    <t xml:space="preserve">Moonfog </t>
  </si>
  <si>
    <t>№ 94</t>
  </si>
  <si>
    <t>AUTUMN WOODS</t>
  </si>
  <si>
    <t>melodic doom death</t>
  </si>
  <si>
    <t>GOTHIC SKY</t>
  </si>
  <si>
    <t>РЕАЛЬНОСТИ ЧЕРНОГО РЫЦАРЯ</t>
  </si>
  <si>
    <t>gothic love metal</t>
  </si>
  <si>
    <t>melodic metal</t>
  </si>
  <si>
    <t>BALLDR OK ISS</t>
  </si>
  <si>
    <t>ANJ</t>
  </si>
  <si>
    <t>RUSSIAN ROULETTE</t>
  </si>
  <si>
    <t>WEG NACH UNTEN (2 DVD)</t>
  </si>
  <si>
    <t>DNS</t>
  </si>
  <si>
    <t>SYSTEM SYNTHESIS</t>
  </si>
  <si>
    <t>modern melodic death</t>
  </si>
  <si>
    <t>GRIM TALES</t>
  </si>
  <si>
    <t>DIABLO</t>
  </si>
  <si>
    <t>ICAROS</t>
  </si>
  <si>
    <t>melodic death thrash</t>
  </si>
  <si>
    <t xml:space="preserve">Sakara </t>
  </si>
  <si>
    <t xml:space="preserve">LACRIMAS PROFUNDERE </t>
  </si>
  <si>
    <t>ARTAS</t>
  </si>
  <si>
    <t>THE HEALING</t>
  </si>
  <si>
    <t>deathcore</t>
  </si>
  <si>
    <t>DAMNED TO BLINDNESS</t>
  </si>
  <si>
    <t>Имя  заказчика, город</t>
  </si>
  <si>
    <t>Способ доставки (+адрес, тел.)</t>
  </si>
  <si>
    <t>ZEROMANCER</t>
  </si>
  <si>
    <t>SINNERS INTERNATIONAL</t>
  </si>
  <si>
    <t>electro gothic rock</t>
  </si>
  <si>
    <t>ДИТЯ ОГНЯ</t>
  </si>
  <si>
    <t>ASMEGIN</t>
  </si>
  <si>
    <t>ARV</t>
  </si>
  <si>
    <t xml:space="preserve">DAWN OF WINTER </t>
  </si>
  <si>
    <t>THE PEACEFUL DEAD</t>
  </si>
  <si>
    <t>GOTHMINISTER</t>
  </si>
  <si>
    <t>shock industrial</t>
  </si>
  <si>
    <t>DRACUL (UMBRA ET IMAGO project)</t>
  </si>
  <si>
    <t>DIE HAND GOTTES</t>
  </si>
  <si>
    <t xml:space="preserve">Spirit </t>
  </si>
  <si>
    <t>Форма оплаты (нал, безнал)</t>
  </si>
  <si>
    <t>WARRANT</t>
  </si>
  <si>
    <t>СЛАЙДШОУ</t>
  </si>
  <si>
    <t>STILL</t>
  </si>
  <si>
    <t xml:space="preserve">Phonyx </t>
  </si>
  <si>
    <t>DVAR</t>
  </si>
  <si>
    <t>ORAMAH MAALHUR</t>
  </si>
  <si>
    <t>HOR HOR</t>
  </si>
  <si>
    <t>ROAH</t>
  </si>
  <si>
    <t>№ 98</t>
  </si>
  <si>
    <t>DIGIPACK</t>
  </si>
  <si>
    <t>0,5 литра</t>
  </si>
  <si>
    <t>38 мм</t>
  </si>
  <si>
    <t>hard-n-heavy</t>
  </si>
  <si>
    <t>THE DARKSIDE</t>
  </si>
  <si>
    <t>ВРЕМЯ ЖАТВЫ</t>
  </si>
  <si>
    <t>ЧТОБЫ ВЗОШЛО ЗАВТРА СОЛНЦЕ</t>
  </si>
  <si>
    <t>RULEBREAKER</t>
  </si>
  <si>
    <t>№ 102</t>
  </si>
  <si>
    <t xml:space="preserve">JUDAS PRIEST, Аркона, Эпидемия, Margenta, Summoning, Iron Savior, Celtic Frost, Umbra Et Imago, др. ПОСТЕРЫ: Judas Priest, Эпидемия, Abbath, Machine Head, Therion, Axel Rudi Pell. </t>
  </si>
  <si>
    <t>BLACKNESS</t>
  </si>
  <si>
    <t>MARCH OF THE NORSE</t>
  </si>
  <si>
    <t>epic black metal</t>
  </si>
  <si>
    <t>IRON ANGEL</t>
  </si>
  <si>
    <t>speed power metal</t>
  </si>
  <si>
    <t>Mighty Music</t>
  </si>
  <si>
    <t>THE DARK ELEMENT</t>
  </si>
  <si>
    <t>melodic death/black metal</t>
  </si>
  <si>
    <t>PRAYING MANTIS</t>
  </si>
  <si>
    <t xml:space="preserve">LIONE / CONTI </t>
  </si>
  <si>
    <t>№ 103</t>
  </si>
  <si>
    <t xml:space="preserve">SEPULTURA, Therion, Megaherz, Nightwish, Iron Angel, Pestilence, At The Gates, Dimmu Borgir,  Abbath, Cradle Of Filth,  Grave Digger, Helloween, Katatonia,  Masterplan, Moonspell, Testament и др. ПОСТЕРЫ: NIGHTWISH, DIMMU BORGIR, HIM, PHIL CAMPBELL, MEGAHERZ, WATAIN. </t>
  </si>
  <si>
    <t>ПРИЗРАК ВРЕМЕНИ</t>
  </si>
  <si>
    <t>SAPIENTI SAT</t>
  </si>
  <si>
    <t>№ 104</t>
  </si>
  <si>
    <t>POWERWOLF, Refuge, Bonfire, Ministry, Amorphis, Immortal, Iron Maiden, Ross The Boss, Five Finger Death Punch, др. ПОСТЕРЫ: Powerwolf, Amorphis, Primal Fear, Hollywood Vampires, Kataklysm, Руян</t>
  </si>
  <si>
    <t>AFTER THE STORM</t>
  </si>
  <si>
    <t>URIAH HEEP</t>
  </si>
  <si>
    <t xml:space="preserve"> Укажите</t>
  </si>
  <si>
    <t xml:space="preserve">HELLBOUND </t>
  </si>
  <si>
    <t xml:space="preserve">GRAVITY </t>
  </si>
  <si>
    <t>№ 105</t>
  </si>
  <si>
    <t>DORO, U.D.O., Deicide, Voivod, Marduk, Anthrax, Primal Fear, Korpiklaani, Guns N' Roses, др. ПОСТЕРЫ: Guns N'Roses, Immortal, Lord Of The Lost, Dee Snider, Limbonic Art, Michael Schenker</t>
  </si>
  <si>
    <t>SOLITARY MEN</t>
  </si>
  <si>
    <t>MR.WHITEY</t>
  </si>
  <si>
    <t>shock rock a-la M.Manson</t>
  </si>
  <si>
    <t>ГАСНЕТ СВЕТ (ЭПИДЕМИЯ, CATHARSIS, КИПЕЛОВ)</t>
  </si>
  <si>
    <t>APOCALYPSE</t>
  </si>
  <si>
    <t>LIVING THE DREAM</t>
  </si>
  <si>
    <t>SATURA</t>
  </si>
  <si>
    <t>INFERNO</t>
  </si>
  <si>
    <t>ELODIA</t>
  </si>
  <si>
    <t>RESILIENT HEART</t>
  </si>
  <si>
    <t>MEANWHILE, BACK IN THE GARAGE</t>
  </si>
  <si>
    <t>BEHEMOTH</t>
  </si>
  <si>
    <t>DEMIGOD</t>
  </si>
  <si>
    <t>Regain</t>
  </si>
  <si>
    <t>SECRET SPHERE</t>
  </si>
  <si>
    <t>SCENT OF HUMAN DESIRE</t>
  </si>
  <si>
    <t>BETWEEN THE SIDES</t>
  </si>
  <si>
    <t>QUARTERPAST + bonustrack</t>
  </si>
  <si>
    <t>NECROPOLIS TRANSPARENT + bonustrack</t>
  </si>
  <si>
    <t>LIFES ENGINE + bonustrack</t>
  </si>
  <si>
    <t>LIKE AN ANIMAL + bonustrack</t>
  </si>
  <si>
    <t>THE BOTTOM DEEP + bonustrack</t>
  </si>
  <si>
    <t>RECONCILIATION + bonustrack</t>
  </si>
  <si>
    <t>DVD  ЦЕНА - 49 рублей</t>
  </si>
  <si>
    <t>Релизы MOLOT - 99р</t>
  </si>
  <si>
    <t>…AND WHEN THE TWILIGHT'S GONE + bonustrack</t>
  </si>
  <si>
    <t>№ 108</t>
  </si>
  <si>
    <t>IN FLAMES, Lacrimosa, Avantasia, Dream Theater, Rhapsody Of Fire, Children Of Bodom, др. ПОСТЕРЫ: In Flames, Avantasia, Ozzy, Children Of Bodom, Gaahl's Wyrd, Arch Enemy.</t>
  </si>
  <si>
    <t>IN TENEBRIS</t>
  </si>
  <si>
    <t>STRAY FROM THE FLOCK</t>
  </si>
  <si>
    <t>WHITESNAKE</t>
  </si>
  <si>
    <t>HYPOCRISY</t>
  </si>
  <si>
    <t>INTO THE ABYSS</t>
  </si>
  <si>
    <t>FLESH &amp; BLOOD</t>
  </si>
  <si>
    <t>BLOOD RED THRONE</t>
  </si>
  <si>
    <t>ENTHRONE DARKNESS TRIUMPHANT</t>
  </si>
  <si>
    <t>ION (ex-ANATHEMA)</t>
  </si>
  <si>
    <t>SUMMONING</t>
  </si>
  <si>
    <t>MINAS MORGUL</t>
  </si>
  <si>
    <t>DOL GULDUR</t>
  </si>
  <si>
    <t>REPORTAGE</t>
  </si>
  <si>
    <t>ESCAPE THIS WORLD</t>
  </si>
  <si>
    <r>
      <t>ВРЕМЯ ПОТЕРЬ</t>
    </r>
    <r>
      <rPr>
        <sz val="10"/>
        <color indexed="10"/>
        <rFont val="Times New Roman"/>
        <family val="1"/>
      </rPr>
      <t xml:space="preserve"> (DIGIPACK)</t>
    </r>
    <r>
      <rPr>
        <sz val="10"/>
        <color indexed="10"/>
        <rFont val="Times New Roman"/>
        <family val="1"/>
      </rPr>
      <t xml:space="preserve"> </t>
    </r>
  </si>
  <si>
    <t>THE FINAL CHAPTER</t>
  </si>
  <si>
    <t>TYGERS OF PAN TANG</t>
  </si>
  <si>
    <t>hard 'n' heavy</t>
  </si>
  <si>
    <t>SIGNS OF WINGS</t>
  </si>
  <si>
    <t>FIT TO KILL</t>
  </si>
  <si>
    <t>PRETTY MAIDS</t>
  </si>
  <si>
    <t>ПОТЕРЯННЫЙ ВЕК</t>
  </si>
  <si>
    <t>sympho dark metal</t>
  </si>
  <si>
    <t>STRONGHOLD</t>
  </si>
  <si>
    <t>NIGHTSHADE FORESTS</t>
  </si>
  <si>
    <t>C5</t>
  </si>
  <si>
    <t>DIGIBOOK</t>
  </si>
  <si>
    <t>№ 111</t>
  </si>
  <si>
    <t>SLIPKNOT, Abbath, Батюшка, Borknagar, Rammstein, Helloween, Ferrymen, Blind Guardian, др. ПОСТЕРЫ: The 69 Eyes, Dark Element. МЕГА-ПОСТЕРЫ: Tarja, Lacuna Coil.</t>
  </si>
  <si>
    <t>VADER</t>
  </si>
  <si>
    <t>WELCOME TO THE MORBID REICH</t>
  </si>
  <si>
    <t>C11</t>
  </si>
  <si>
    <t>ЗЕРКАЛО СУДЬБЫ</t>
  </si>
  <si>
    <t>DARKTHRONE</t>
  </si>
  <si>
    <t>PANZERFAUST</t>
  </si>
  <si>
    <t>RAVISHING GRIMNESS</t>
  </si>
  <si>
    <t>ABDUCTED</t>
  </si>
  <si>
    <t>PARADIGM</t>
  </si>
  <si>
    <t>SONGS THE NIGHT SINGS</t>
  </si>
  <si>
    <t>A NEW EVIL</t>
  </si>
  <si>
    <t>ТЕНИ ПРОШЛОГО</t>
  </si>
  <si>
    <t>РАССВЕТ</t>
  </si>
  <si>
    <t xml:space="preserve">ХОЛОДНЫЙ РАССВЕТ </t>
  </si>
  <si>
    <r>
      <t xml:space="preserve">BLACK SWAN </t>
    </r>
    <r>
      <rPr>
        <sz val="10"/>
        <color indexed="10"/>
        <rFont val="Times New Roman"/>
        <family val="1"/>
      </rPr>
      <t>(WHITESNAKE, DOKKEN, MSG, MR.BIG)</t>
    </r>
  </si>
  <si>
    <r>
      <t xml:space="preserve">BLACK MOON SECRET </t>
    </r>
    <r>
      <rPr>
        <sz val="10"/>
        <color indexed="10"/>
        <rFont val="Times New Roman"/>
        <family val="1"/>
      </rPr>
      <t>(LACRIMOSA project)</t>
    </r>
  </si>
  <si>
    <r>
      <t xml:space="preserve">AVALON (TIMO TOLKKI) </t>
    </r>
    <r>
      <rPr>
        <sz val="10"/>
        <color indexed="10"/>
        <rFont val="Times New Roman"/>
        <family val="1"/>
      </rPr>
      <t>(NIGHTWISH, STRATOVARIUS)</t>
    </r>
  </si>
  <si>
    <r>
      <t xml:space="preserve">LIONE / CONTI </t>
    </r>
    <r>
      <rPr>
        <sz val="10"/>
        <color indexed="10"/>
        <rFont val="Times New Roman"/>
        <family val="1"/>
      </rPr>
      <t>(RHAPSODY)</t>
    </r>
  </si>
  <si>
    <r>
      <t>LORDS OF BLACK</t>
    </r>
    <r>
      <rPr>
        <sz val="10"/>
        <color indexed="10"/>
        <rFont val="Times New Roman"/>
        <family val="1"/>
      </rPr>
      <t xml:space="preserve"> (RAINBOW singer)</t>
    </r>
  </si>
  <si>
    <r>
      <t>MASTERS OF CEREMONY</t>
    </r>
    <r>
      <rPr>
        <sz val="10"/>
        <color indexed="10"/>
        <rFont val="Times New Roman"/>
        <family val="1"/>
      </rPr>
      <t xml:space="preserve"> (AVANTASIA members)</t>
    </r>
  </si>
  <si>
    <r>
      <t>MIKE TRAMP</t>
    </r>
    <r>
      <rPr>
        <sz val="10"/>
        <color indexed="10"/>
        <rFont val="Times New Roman"/>
        <family val="1"/>
      </rPr>
      <t xml:space="preserve"> (ex-WHITE LION)</t>
    </r>
  </si>
  <si>
    <r>
      <t xml:space="preserve">REECE </t>
    </r>
    <r>
      <rPr>
        <sz val="10"/>
        <color indexed="10"/>
        <rFont val="Times New Roman"/>
        <family val="1"/>
      </rPr>
      <t>(ex-ACCEPT)</t>
    </r>
  </si>
  <si>
    <r>
      <t xml:space="preserve">REFUGE </t>
    </r>
    <r>
      <rPr>
        <sz val="10"/>
        <color indexed="10"/>
        <rFont val="Times New Roman"/>
        <family val="1"/>
      </rPr>
      <t>(RAGE)</t>
    </r>
  </si>
  <si>
    <r>
      <t xml:space="preserve">STASS </t>
    </r>
    <r>
      <rPr>
        <sz val="10"/>
        <color indexed="10"/>
        <rFont val="Times New Roman"/>
        <family val="1"/>
      </rPr>
      <t>(CREMATORY)</t>
    </r>
  </si>
  <si>
    <r>
      <t xml:space="preserve">THORRUS </t>
    </r>
    <r>
      <rPr>
        <sz val="10"/>
        <color indexed="10"/>
        <rFont val="Times New Roman"/>
        <family val="1"/>
      </rPr>
      <t>(ex-ДИНАМИК)</t>
    </r>
  </si>
  <si>
    <r>
      <t xml:space="preserve">GRAHAM BONNET BAND </t>
    </r>
    <r>
      <rPr>
        <sz val="10"/>
        <color indexed="10"/>
        <rFont val="Times New Roman"/>
        <family val="1"/>
      </rPr>
      <t>(RAINBOW)</t>
    </r>
  </si>
  <si>
    <r>
      <t>DARK ELEMENT</t>
    </r>
    <r>
      <rPr>
        <sz val="10"/>
        <color indexed="10"/>
        <rFont val="Times New Roman"/>
        <family val="1"/>
      </rPr>
      <t xml:space="preserve"> (NIGHTWISH)</t>
    </r>
  </si>
  <si>
    <t>TOTAL DEATH</t>
  </si>
  <si>
    <t>CREMATORY</t>
  </si>
  <si>
    <t>REMIND</t>
  </si>
  <si>
    <r>
      <t xml:space="preserve">HEAVY ROCK RADIO II </t>
    </r>
    <r>
      <rPr>
        <sz val="10"/>
        <color indexed="10"/>
        <rFont val="Times New Roman"/>
        <family val="1"/>
      </rPr>
      <t>+5 bonustracks</t>
    </r>
  </si>
  <si>
    <r>
      <t xml:space="preserve">THE DEVIL YOU KNOW </t>
    </r>
    <r>
      <rPr>
        <sz val="10"/>
        <color indexed="10"/>
        <rFont val="Times New Roman"/>
        <family val="1"/>
      </rPr>
      <t>+bonustrack</t>
    </r>
  </si>
  <si>
    <r>
      <t xml:space="preserve">ALLEN / OLZON </t>
    </r>
    <r>
      <rPr>
        <sz val="10"/>
        <color indexed="10"/>
        <rFont val="Times New Roman"/>
        <family val="1"/>
      </rPr>
      <t>(SYMPHONY X, NIGHTWISH)</t>
    </r>
  </si>
  <si>
    <r>
      <rPr>
        <sz val="10"/>
        <color indexed="10"/>
        <rFont val="Times New Roman"/>
        <family val="1"/>
      </rPr>
      <t xml:space="preserve"> (DVD) </t>
    </r>
    <r>
      <rPr>
        <b/>
        <sz val="10"/>
        <color indexed="10"/>
        <rFont val="Times New Roman"/>
        <family val="1"/>
      </rPr>
      <t>SYMPHONIAE IGNIS</t>
    </r>
  </si>
  <si>
    <r>
      <t xml:space="preserve"> TOM V</t>
    </r>
    <r>
      <rPr>
        <sz val="10"/>
        <color indexed="10"/>
        <rFont val="Times New Roman"/>
        <family val="1"/>
      </rPr>
      <t xml:space="preserve"> (2CD)</t>
    </r>
    <r>
      <rPr>
        <b/>
        <sz val="10"/>
        <color indexed="10"/>
        <rFont val="Times New Roman"/>
        <family val="1"/>
      </rPr>
      <t>: ВЕРНИ ИМ НЕБО… КОНЦЕРТ В ДКГ</t>
    </r>
  </si>
  <si>
    <r>
      <t>ZOS KIA CULTUS</t>
    </r>
    <r>
      <rPr>
        <sz val="10"/>
        <color indexed="10"/>
        <rFont val="Times New Roman"/>
        <family val="1"/>
      </rPr>
      <t xml:space="preserve"> +bonus tracks</t>
    </r>
  </si>
  <si>
    <r>
      <t>HAVE A NICE TRIP</t>
    </r>
    <r>
      <rPr>
        <sz val="10"/>
        <rFont val="Times New Roman"/>
        <family val="1"/>
      </rPr>
      <t xml:space="preserve"> + bonustrack</t>
    </r>
  </si>
  <si>
    <r>
      <t>STORMBLAST</t>
    </r>
    <r>
      <rPr>
        <sz val="10"/>
        <rFont val="Times New Roman"/>
        <family val="1"/>
      </rPr>
      <t xml:space="preserve"> + bonustrack</t>
    </r>
  </si>
  <si>
    <r>
      <t>LEGACY OF KINGS</t>
    </r>
    <r>
      <rPr>
        <sz val="10"/>
        <rFont val="Times New Roman"/>
        <family val="1"/>
      </rPr>
      <t xml:space="preserve"> + bonus tracks</t>
    </r>
  </si>
  <si>
    <r>
      <t>PENETRALIA</t>
    </r>
    <r>
      <rPr>
        <sz val="10"/>
        <color indexed="10"/>
        <rFont val="Times New Roman"/>
        <family val="1"/>
      </rPr>
      <t xml:space="preserve"> +bonus tracks</t>
    </r>
  </si>
  <si>
    <r>
      <t>THE FOURTH DIMENSION</t>
    </r>
    <r>
      <rPr>
        <sz val="10"/>
        <color indexed="10"/>
        <rFont val="Times New Roman"/>
        <family val="1"/>
      </rPr>
      <t xml:space="preserve"> +bonus tracks</t>
    </r>
  </si>
  <si>
    <r>
      <t>OPUS MAGNUS</t>
    </r>
    <r>
      <rPr>
        <sz val="10"/>
        <rFont val="Times New Roman"/>
        <family val="1"/>
      </rPr>
      <t xml:space="preserve"> + bonustrack</t>
    </r>
  </si>
  <si>
    <r>
      <t>REECE</t>
    </r>
    <r>
      <rPr>
        <sz val="10"/>
        <color indexed="10"/>
        <rFont val="Times New Roman"/>
        <family val="1"/>
      </rPr>
      <t xml:space="preserve"> (ex-ACCEPT)</t>
    </r>
  </si>
  <si>
    <t>El Puerto</t>
  </si>
  <si>
    <t>SHAKE THE WORLD</t>
  </si>
  <si>
    <t>JUSTIFY REBELLION</t>
  </si>
  <si>
    <t>CHRONICLE</t>
  </si>
  <si>
    <t>KINGMAKER</t>
  </si>
  <si>
    <t>CACOPHONY OF SOULS</t>
  </si>
  <si>
    <t>WORLDS APART</t>
  </si>
  <si>
    <t>№ 114</t>
  </si>
  <si>
    <t>OZZY, Jorn, Shakra, Mortiis, Sabaton, Crematory, Annihiator, Demons &amp; Wizards, др. ПОСТЕРЫ: Nightwish, Bruce Dickinson, Mortiis, Body Count, Avalon, Night Flight Orchestra.</t>
  </si>
  <si>
    <t>SATANICA</t>
  </si>
  <si>
    <t>THE REPUBLIC OF MARS</t>
  </si>
  <si>
    <r>
      <t>THE BEAST FROM THE EAST</t>
    </r>
    <r>
      <rPr>
        <sz val="10"/>
        <color indexed="10"/>
        <rFont val="Times New Roman"/>
        <family val="1"/>
      </rPr>
      <t xml:space="preserve"> (DIGIPACK)</t>
    </r>
  </si>
  <si>
    <t>THE ENDS JUSTIFY THE MEANS</t>
  </si>
  <si>
    <t>DEMONOLOGY</t>
  </si>
  <si>
    <t>SECOND TIME AROUND</t>
  </si>
  <si>
    <t>BLACK ROSE MAZE</t>
  </si>
  <si>
    <t>female hard rock</t>
  </si>
  <si>
    <t>CROSSBONES' CREED</t>
  </si>
  <si>
    <t>SHINING BLACK</t>
  </si>
  <si>
    <t>SABATON</t>
  </si>
  <si>
    <r>
      <t>COAT OF ARMS</t>
    </r>
    <r>
      <rPr>
        <sz val="10"/>
        <color indexed="10"/>
        <rFont val="Times New Roman"/>
        <family val="1"/>
      </rPr>
      <t xml:space="preserve"> +bonustrack</t>
    </r>
  </si>
  <si>
    <t>ABIGOR</t>
  </si>
  <si>
    <t>VERWUSTUNG / INVOKE THE DARK AGE</t>
  </si>
  <si>
    <t>OPUS IV</t>
  </si>
  <si>
    <r>
      <t>REBEL EXTRAVAGANZA</t>
    </r>
    <r>
      <rPr>
        <sz val="10"/>
        <rFont val="Times New Roman"/>
        <family val="1"/>
      </rPr>
      <t xml:space="preserve"> +bonus tracks</t>
    </r>
  </si>
  <si>
    <r>
      <t>THE DARK RIDE</t>
    </r>
    <r>
      <rPr>
        <sz val="10"/>
        <rFont val="Times New Roman"/>
        <family val="1"/>
      </rPr>
      <t xml:space="preserve"> +6 bonus tracks</t>
    </r>
  </si>
  <si>
    <r>
      <t>ROCKET RIDE</t>
    </r>
    <r>
      <rPr>
        <sz val="10"/>
        <rFont val="Times New Roman"/>
        <family val="1"/>
      </rPr>
      <t xml:space="preserve"> + bonustrack</t>
    </r>
  </si>
  <si>
    <r>
      <t>A TWIST IN THE MYTH</t>
    </r>
    <r>
      <rPr>
        <sz val="10"/>
        <rFont val="Times New Roman"/>
        <family val="1"/>
      </rPr>
      <t xml:space="preserve"> + bonustrack</t>
    </r>
  </si>
  <si>
    <t>TROUBLEMAKER</t>
  </si>
  <si>
    <t>BLUE OYSTER CULT</t>
  </si>
  <si>
    <t xml:space="preserve">THE MISSING PEACE </t>
  </si>
  <si>
    <r>
      <t>KILLING SEASON</t>
    </r>
    <r>
      <rPr>
        <sz val="10"/>
        <rFont val="Times New Roman"/>
        <family val="1"/>
      </rPr>
      <t xml:space="preserve"> (CD+DVD)</t>
    </r>
  </si>
  <si>
    <r>
      <t>ROCKET RIDE</t>
    </r>
    <r>
      <rPr>
        <sz val="10"/>
        <rFont val="Times New Roman"/>
        <family val="1"/>
      </rPr>
      <t xml:space="preserve"> (digibook)</t>
    </r>
  </si>
  <si>
    <r>
      <t>SONGS FOR THE LAST VIEW</t>
    </r>
    <r>
      <rPr>
        <sz val="10"/>
        <rFont val="Times New Roman"/>
        <family val="1"/>
      </rPr>
      <t xml:space="preserve"> (CD+DVD)</t>
    </r>
  </si>
  <si>
    <r>
      <t>SWORN TO A GREAT DIVIDE</t>
    </r>
    <r>
      <rPr>
        <sz val="10"/>
        <rFont val="Times New Roman"/>
        <family val="1"/>
      </rPr>
      <t xml:space="preserve"> (CD+DVD)</t>
    </r>
  </si>
  <si>
    <r>
      <t>VOVIN</t>
    </r>
    <r>
      <rPr>
        <sz val="10"/>
        <rFont val="Times New Roman"/>
        <family val="1"/>
      </rPr>
      <t xml:space="preserve"> +bonustrack</t>
    </r>
  </si>
  <si>
    <t>Адрес: г. Москва, ул. Академика Королева, д.13 (1-ый подъезд).</t>
  </si>
  <si>
    <t>МЕРЧ</t>
  </si>
  <si>
    <r>
      <t>ЗНАЧОК DARK CITY</t>
    </r>
    <r>
      <rPr>
        <sz val="10"/>
        <rFont val="Times New Roman"/>
        <family val="1"/>
      </rPr>
      <t xml:space="preserve"> - металлические закатные черные, цветное лого</t>
    </r>
  </si>
  <si>
    <r>
      <t>ПИВНАЯ КРУЖКА DARK CITY ЮБИЛЕЙНАЯ</t>
    </r>
    <r>
      <rPr>
        <sz val="10"/>
        <rFont val="Times New Roman"/>
        <family val="1"/>
      </rPr>
      <t xml:space="preserve"> - прозрачная кружка Dresden с уникальным дизайном, нанесение рисунка способом деколь</t>
    </r>
  </si>
  <si>
    <t>GOTHIC ELECTRONIC ANTHEMS + bonustrack</t>
  </si>
  <si>
    <t>JEFF SCOTT SOTO</t>
  </si>
  <si>
    <r>
      <t>ONE MAN ARMY</t>
    </r>
    <r>
      <rPr>
        <sz val="10"/>
        <rFont val="Times New Roman"/>
        <family val="1"/>
      </rPr>
      <t xml:space="preserve"> (ex-THE CROWN)</t>
    </r>
  </si>
  <si>
    <r>
      <t xml:space="preserve">MORTEMIA </t>
    </r>
    <r>
      <rPr>
        <sz val="10"/>
        <rFont val="Times New Roman"/>
        <family val="1"/>
      </rPr>
      <t>(SIRENIA project)</t>
    </r>
  </si>
  <si>
    <t>AMBUSH</t>
  </si>
  <si>
    <t>EMERALD EYES</t>
  </si>
  <si>
    <r>
      <t>DEMONAZ</t>
    </r>
    <r>
      <rPr>
        <sz val="10"/>
        <color indexed="10"/>
        <rFont val="Times New Roman"/>
        <family val="1"/>
      </rPr>
      <t xml:space="preserve"> (IMMORTAL)</t>
    </r>
  </si>
  <si>
    <t>LET MORTAL HEROES SING YOUR FAME</t>
  </si>
  <si>
    <t>OATH BOUND</t>
  </si>
  <si>
    <t>ALAN PARSONS</t>
  </si>
  <si>
    <t>THE SECRET</t>
  </si>
  <si>
    <t>soft rock</t>
  </si>
  <si>
    <t>ANNUM</t>
  </si>
  <si>
    <t>alternative hard rock</t>
  </si>
  <si>
    <t>THE SYMBOL REMAINS</t>
  </si>
  <si>
    <t>WITHERING SURFACE</t>
  </si>
  <si>
    <t>KATAKLYSM</t>
  </si>
  <si>
    <t>SORCERY &amp; THE MYSTICAL GATE</t>
  </si>
  <si>
    <t>THE TEMPLE OF KNOWLEDGE</t>
  </si>
  <si>
    <t>LABYRINTH</t>
  </si>
  <si>
    <r>
      <t>STASS</t>
    </r>
    <r>
      <rPr>
        <sz val="10"/>
        <color indexed="10"/>
        <rFont val="Times New Roman"/>
        <family val="1"/>
      </rPr>
      <t xml:space="preserve"> (CREMATORY)</t>
    </r>
  </si>
  <si>
    <t>ALCHEMY OF SOULS, PT.I</t>
  </si>
  <si>
    <t>WIDE AWAKE</t>
  </si>
  <si>
    <t>BLACK MIRROR</t>
  </si>
  <si>
    <t>НЕЧИСТЬ</t>
  </si>
  <si>
    <r>
      <t>JOEL HOEKSTRA's 13</t>
    </r>
    <r>
      <rPr>
        <sz val="10"/>
        <color indexed="10"/>
        <rFont val="Times New Roman"/>
        <family val="1"/>
      </rPr>
      <t xml:space="preserve"> (WHITESNAKE)</t>
    </r>
  </si>
  <si>
    <t>SONGS OF FLESH AND DECAY</t>
  </si>
  <si>
    <t>MEET YOUR MAKER</t>
  </si>
  <si>
    <t>WELCOME TO THE ABSURD CIRCUS</t>
  </si>
  <si>
    <t xml:space="preserve">SUNSTORM  </t>
  </si>
  <si>
    <t>NECRONOMICON</t>
  </si>
  <si>
    <r>
      <t>RONNIE ATKINS</t>
    </r>
    <r>
      <rPr>
        <sz val="10"/>
        <color indexed="10"/>
        <rFont val="Times New Roman"/>
        <family val="1"/>
      </rPr>
      <t xml:space="preserve"> (PRETTY MAIDS)</t>
    </r>
  </si>
  <si>
    <t>RUNNING GAMES</t>
  </si>
  <si>
    <t>ЭВОЛЮЦИЯ РАЗРУШЕНИЕ</t>
  </si>
  <si>
    <t>ACCEPT</t>
  </si>
  <si>
    <r>
      <t>BLOOD OF THE NATIONS</t>
    </r>
    <r>
      <rPr>
        <sz val="10"/>
        <color indexed="10"/>
        <rFont val="Times New Roman"/>
        <family val="1"/>
      </rPr>
      <t xml:space="preserve"> +bonustrack</t>
    </r>
  </si>
  <si>
    <t>INTO THE WILD</t>
  </si>
  <si>
    <t>MANOWAR</t>
  </si>
  <si>
    <r>
      <t>WARRIORS OF THE WORLD</t>
    </r>
    <r>
      <rPr>
        <sz val="10"/>
        <color indexed="10"/>
        <rFont val="Times New Roman"/>
        <family val="1"/>
      </rPr>
      <t xml:space="preserve"> +bonustracks</t>
    </r>
  </si>
  <si>
    <t>ONE SHOT</t>
  </si>
  <si>
    <t>AFTERLIFE</t>
  </si>
  <si>
    <t>METAL OPERA BY MAGNUS KARLSSON</t>
  </si>
  <si>
    <t>THELEMA 6</t>
  </si>
  <si>
    <r>
      <t xml:space="preserve">SONG FOR RONNIE JAMES </t>
    </r>
    <r>
      <rPr>
        <sz val="10"/>
        <color indexed="10"/>
        <rFont val="Times New Roman"/>
        <family val="1"/>
      </rPr>
      <t>+bonustrack</t>
    </r>
  </si>
  <si>
    <t>В ПОИСКАХ ПОТЕРЯННОЙ ДУШИ</t>
  </si>
  <si>
    <r>
      <t>OSCULUM OBSCENUM</t>
    </r>
    <r>
      <rPr>
        <sz val="10"/>
        <color indexed="10"/>
        <rFont val="Times New Roman"/>
        <family val="1"/>
      </rPr>
      <t xml:space="preserve"> +bonus tracks</t>
    </r>
  </si>
  <si>
    <t>ELEGY / MY KANTELE</t>
  </si>
  <si>
    <t xml:space="preserve">DEATH </t>
  </si>
  <si>
    <t>THE SOUND OF PERSEVERANCE</t>
  </si>
  <si>
    <r>
      <t>FOR ALL TID</t>
    </r>
    <r>
      <rPr>
        <sz val="10"/>
        <color indexed="10"/>
        <rFont val="Times New Roman"/>
        <family val="1"/>
      </rPr>
      <t xml:space="preserve"> +bonustracks</t>
    </r>
  </si>
  <si>
    <r>
      <t xml:space="preserve">AVALON (TIMO TOLKKI) </t>
    </r>
    <r>
      <rPr>
        <sz val="10"/>
        <color indexed="10"/>
        <rFont val="Times New Roman"/>
        <family val="1"/>
      </rPr>
      <t>(RHAPSODY, DREAM THEATER)</t>
    </r>
  </si>
  <si>
    <r>
      <t>FOREVERMORE</t>
    </r>
    <r>
      <rPr>
        <sz val="10"/>
        <color indexed="10"/>
        <rFont val="Times New Roman"/>
        <family val="1"/>
      </rPr>
      <t xml:space="preserve"> +bonustracks</t>
    </r>
  </si>
  <si>
    <r>
      <t>HEADSTRONG</t>
    </r>
    <r>
      <rPr>
        <sz val="10"/>
        <color indexed="10"/>
        <rFont val="Times New Roman"/>
        <family val="1"/>
      </rPr>
      <t xml:space="preserve"> +7 bonustracks</t>
    </r>
  </si>
  <si>
    <r>
      <t>ABRAHADABRA</t>
    </r>
    <r>
      <rPr>
        <sz val="10"/>
        <color indexed="10"/>
        <rFont val="Times New Roman"/>
        <family val="1"/>
      </rPr>
      <t xml:space="preserve"> +bonustracks</t>
    </r>
  </si>
  <si>
    <t>VOLAND</t>
  </si>
  <si>
    <t>AM UNIVERSUM</t>
  </si>
  <si>
    <t>NIGHT RANGER</t>
  </si>
  <si>
    <r>
      <t>LEPACA KLIFFOTH</t>
    </r>
    <r>
      <rPr>
        <sz val="10"/>
        <color indexed="10"/>
        <rFont val="Times New Roman"/>
        <family val="1"/>
      </rPr>
      <t xml:space="preserve"> +bonustracks</t>
    </r>
  </si>
  <si>
    <t>LUGBURZ</t>
  </si>
  <si>
    <r>
      <t xml:space="preserve">IL CULTO DEGLI ZAR </t>
    </r>
    <r>
      <rPr>
        <sz val="10"/>
        <color indexed="10"/>
        <rFont val="Times New Roman"/>
        <family val="1"/>
      </rPr>
      <t>+bonustrack</t>
    </r>
  </si>
  <si>
    <t>THE ENIGMA BIRTH</t>
  </si>
  <si>
    <r>
      <t>ANETTE OLZON</t>
    </r>
    <r>
      <rPr>
        <sz val="10"/>
        <color indexed="10"/>
        <rFont val="Times New Roman"/>
        <family val="1"/>
      </rPr>
      <t xml:space="preserve"> (NIGHTWISH)</t>
    </r>
  </si>
  <si>
    <t>ЭСЕНТА</t>
  </si>
  <si>
    <r>
      <t>AND THE BAND PLAYED ON</t>
    </r>
    <r>
      <rPr>
        <sz val="10"/>
        <color indexed="10"/>
        <rFont val="Times New Roman"/>
        <family val="1"/>
      </rPr>
      <t xml:space="preserve"> +bonustrack</t>
    </r>
  </si>
  <si>
    <r>
      <t>HYPOCRISY</t>
    </r>
    <r>
      <rPr>
        <sz val="10"/>
        <color indexed="10"/>
        <rFont val="Times New Roman"/>
        <family val="1"/>
      </rPr>
      <t xml:space="preserve"> +bonus tracks</t>
    </r>
  </si>
  <si>
    <t>THE ARRIVAL</t>
  </si>
  <si>
    <t>PLAGUEWIELDER</t>
  </si>
  <si>
    <t>DARK FUNERAL</t>
  </si>
  <si>
    <t>THE SECRETS OF THE BLACK ARTS</t>
  </si>
  <si>
    <t>STRONG</t>
  </si>
  <si>
    <r>
      <t xml:space="preserve">ALCHEMY OF SOULS, PT.II </t>
    </r>
    <r>
      <rPr>
        <sz val="10"/>
        <color indexed="10"/>
        <rFont val="Times New Roman"/>
        <family val="1"/>
      </rPr>
      <t>+bonustrack</t>
    </r>
  </si>
  <si>
    <t>WIRED</t>
  </si>
  <si>
    <r>
      <t>DIABOLIS INTERIUM</t>
    </r>
    <r>
      <rPr>
        <sz val="10"/>
        <color indexed="10"/>
        <rFont val="Times New Roman"/>
        <family val="1"/>
      </rPr>
      <t xml:space="preserve"> +bonustracks</t>
    </r>
  </si>
  <si>
    <r>
      <t>VOBISCUM SATANAS</t>
    </r>
    <r>
      <rPr>
        <sz val="10"/>
        <color indexed="10"/>
        <rFont val="Times New Roman"/>
        <family val="1"/>
      </rPr>
      <t xml:space="preserve"> +bonustracks</t>
    </r>
  </si>
  <si>
    <r>
      <t>CATCH 22 V2.0.08</t>
    </r>
    <r>
      <rPr>
        <sz val="10"/>
        <color indexed="10"/>
        <rFont val="Times New Roman"/>
        <family val="1"/>
      </rPr>
      <t xml:space="preserve"> +bonus tracks</t>
    </r>
  </si>
  <si>
    <r>
      <t>A TASTE OF EXTREME DIVINITY</t>
    </r>
    <r>
      <rPr>
        <sz val="10"/>
        <color indexed="10"/>
        <rFont val="Times New Roman"/>
        <family val="1"/>
      </rPr>
      <t xml:space="preserve"> +bonus track</t>
    </r>
  </si>
  <si>
    <r>
      <t>BLACKLIST UTOPIA</t>
    </r>
    <r>
      <rPr>
        <sz val="10"/>
        <color indexed="10"/>
        <rFont val="Times New Roman"/>
        <family val="1"/>
      </rPr>
      <t xml:space="preserve"> </t>
    </r>
  </si>
  <si>
    <t>ПОД ЗНАКОМ БЕДЫ</t>
  </si>
  <si>
    <t>5 СТИХИЙ</t>
  </si>
  <si>
    <t>ПЕПЕЛ И СНЕГ (remastered)</t>
  </si>
  <si>
    <t>ЛЕТЯЩИЙ С НЕБЕС</t>
  </si>
  <si>
    <t>ONE MORE RIVER TO CROSS</t>
  </si>
  <si>
    <t>KATHARSIS</t>
  </si>
  <si>
    <t xml:space="preserve">JEWEL </t>
  </si>
  <si>
    <t>HERE BE MONSTERS</t>
  </si>
  <si>
    <t>NAZARETH</t>
  </si>
  <si>
    <r>
      <t>MAKE IT COUNT</t>
    </r>
    <r>
      <rPr>
        <sz val="10"/>
        <color indexed="10"/>
        <rFont val="Times New Roman"/>
        <family val="1"/>
      </rPr>
      <t xml:space="preserve"> </t>
    </r>
  </si>
  <si>
    <r>
      <t>RONNIE ROMERO</t>
    </r>
    <r>
      <rPr>
        <sz val="10"/>
        <color indexed="10"/>
        <rFont val="Times New Roman"/>
        <family val="1"/>
      </rPr>
      <t xml:space="preserve"> (RAINBOW, SUNSTORM)</t>
    </r>
  </si>
  <si>
    <r>
      <t>SURVIVING THE LAW</t>
    </r>
    <r>
      <rPr>
        <sz val="10"/>
        <color indexed="10"/>
        <rFont val="Times New Roman"/>
        <family val="1"/>
      </rPr>
      <t xml:space="preserve"> </t>
    </r>
  </si>
  <si>
    <t>RAISED ON RADIO</t>
  </si>
  <si>
    <r>
      <t>КНИГА ВРЕМЕН</t>
    </r>
    <r>
      <rPr>
        <sz val="10"/>
        <color indexed="10"/>
        <rFont val="Times New Roman"/>
        <family val="1"/>
      </rPr>
      <t xml:space="preserve">  (2CD DIGIPACK)</t>
    </r>
  </si>
  <si>
    <t>КОЛЛЕКЦИОННЫЕ ИЗДАНИЯ</t>
  </si>
  <si>
    <t>Опт из офиса от 20 шт. При оплате на рассчетный счет - наценка 6%!</t>
  </si>
  <si>
    <t>№ 124</t>
  </si>
  <si>
    <t>SCORPIONS, Ten, Ghost, Amorphis, Nazareth, Catharsis, Destruction, Annihilator, др. ПОСТЕРЫ: Scorpions, Meshuggah, Ghost, Lord Belial, Star One, Winteria.</t>
  </si>
  <si>
    <t>ARTIFICIAL SOUL</t>
  </si>
  <si>
    <t>DAY OUT IN NOWHERE</t>
  </si>
  <si>
    <r>
      <t>OVER THE HORIZON RADAR</t>
    </r>
    <r>
      <rPr>
        <sz val="10"/>
        <color indexed="10"/>
        <rFont val="Times New Roman"/>
        <family val="1"/>
      </rPr>
      <t xml:space="preserve"> </t>
    </r>
  </si>
  <si>
    <t>GRAVE DIGGER</t>
  </si>
  <si>
    <r>
      <t xml:space="preserve">LIBERTY OR DEATH </t>
    </r>
    <r>
      <rPr>
        <sz val="10"/>
        <color indexed="10"/>
        <rFont val="Times New Roman"/>
        <family val="1"/>
      </rPr>
      <t>+bonus tracks</t>
    </r>
  </si>
  <si>
    <t xml:space="preserve">heavy metal </t>
  </si>
  <si>
    <t>Locomotive</t>
  </si>
  <si>
    <t>VEMPIRE or DARK FAERYTALES…</t>
  </si>
  <si>
    <r>
      <t xml:space="preserve">SECOND COMING </t>
    </r>
    <r>
      <rPr>
        <sz val="10"/>
        <color indexed="10"/>
        <rFont val="Times New Roman"/>
        <family val="1"/>
      </rPr>
      <t>+bonustrack</t>
    </r>
  </si>
  <si>
    <r>
      <t>MAGIC &amp; MAYHEM</t>
    </r>
    <r>
      <rPr>
        <sz val="10"/>
        <rFont val="Times New Roman"/>
        <family val="1"/>
      </rPr>
      <t xml:space="preserve"> +bonustrack</t>
    </r>
  </si>
  <si>
    <r>
      <t xml:space="preserve">10 YEARS OF CHAOS AND CONFUSION </t>
    </r>
    <r>
      <rPr>
        <sz val="10"/>
        <color indexed="10"/>
        <rFont val="Times New Roman"/>
        <family val="1"/>
      </rPr>
      <t>+bonus tracks</t>
    </r>
  </si>
  <si>
    <r>
      <t>FROM THE NEW WORLD</t>
    </r>
    <r>
      <rPr>
        <sz val="10"/>
        <color indexed="10"/>
        <rFont val="Times New Roman"/>
        <family val="1"/>
      </rPr>
      <t xml:space="preserve"> </t>
    </r>
  </si>
  <si>
    <r>
      <t>FREE FALL</t>
    </r>
    <r>
      <rPr>
        <sz val="10"/>
        <color indexed="10"/>
        <rFont val="Times New Roman"/>
        <family val="1"/>
      </rPr>
      <t xml:space="preserve"> (Magnus Karlsson)</t>
    </r>
  </si>
  <si>
    <r>
      <t>FERRYMEN</t>
    </r>
    <r>
      <rPr>
        <sz val="10"/>
        <color indexed="10"/>
        <rFont val="Times New Roman"/>
        <family val="1"/>
      </rPr>
      <t xml:space="preserve"> (Romero/Karlsson/Terrana) </t>
    </r>
  </si>
  <si>
    <r>
      <t>HEART HEALER</t>
    </r>
    <r>
      <rPr>
        <sz val="10"/>
        <color indexed="10"/>
        <rFont val="Times New Roman"/>
        <family val="1"/>
      </rPr>
      <t xml:space="preserve"> (Magnus Karlsson)</t>
    </r>
  </si>
  <si>
    <r>
      <t xml:space="preserve">NORDIC UNION </t>
    </r>
    <r>
      <rPr>
        <sz val="10"/>
        <color indexed="10"/>
        <rFont val="Times New Roman"/>
        <family val="1"/>
      </rPr>
      <t>(Ronnie Atkins)</t>
    </r>
  </si>
  <si>
    <t xml:space="preserve">SAINTS AND SINNERS </t>
  </si>
  <si>
    <r>
      <t>ARMY OF DREAMERS</t>
    </r>
    <r>
      <rPr>
        <sz val="10"/>
        <color indexed="10"/>
        <rFont val="Times New Roman"/>
        <family val="1"/>
      </rPr>
      <t xml:space="preserve"> </t>
    </r>
  </si>
  <si>
    <t>BROTHERS IN ARMS</t>
  </si>
  <si>
    <r>
      <t xml:space="preserve">PLACE VENDOME </t>
    </r>
    <r>
      <rPr>
        <sz val="10"/>
        <color indexed="10"/>
        <rFont val="Times New Roman"/>
        <family val="1"/>
      </rPr>
      <t>(Michael Kiske)</t>
    </r>
  </si>
  <si>
    <r>
      <t>SHINING BLACK</t>
    </r>
    <r>
      <rPr>
        <sz val="10"/>
        <color indexed="10"/>
        <rFont val="Times New Roman"/>
        <family val="1"/>
      </rPr>
      <t xml:space="preserve"> (Mark Boals)</t>
    </r>
  </si>
  <si>
    <t>STRYPER</t>
  </si>
  <si>
    <t>EMPEROR</t>
  </si>
  <si>
    <t>Candlelight</t>
  </si>
  <si>
    <r>
      <t xml:space="preserve">IN THE NIGHTSIDE ECLIPSE </t>
    </r>
    <r>
      <rPr>
        <sz val="10"/>
        <color indexed="10"/>
        <rFont val="Times New Roman"/>
        <family val="1"/>
      </rPr>
      <t>+bonus tracks</t>
    </r>
  </si>
  <si>
    <r>
      <t xml:space="preserve">ANTHEMS TO THE WELKIN AT DUSK </t>
    </r>
    <r>
      <rPr>
        <sz val="10"/>
        <color indexed="10"/>
        <rFont val="Times New Roman"/>
        <family val="1"/>
      </rPr>
      <t>+bonus tracks</t>
    </r>
  </si>
  <si>
    <r>
      <t xml:space="preserve">IX EQUILIBRIUM </t>
    </r>
    <r>
      <rPr>
        <sz val="10"/>
        <color indexed="10"/>
        <rFont val="Times New Roman"/>
        <family val="1"/>
      </rPr>
      <t>+bonus tracks</t>
    </r>
  </si>
  <si>
    <t>SUNSTORM</t>
  </si>
  <si>
    <t>WINTERIA</t>
  </si>
  <si>
    <t>melodic sympho metal</t>
  </si>
  <si>
    <r>
      <t xml:space="preserve">PURITANICAL EUPHORIC MISANTHROPIA </t>
    </r>
    <r>
      <rPr>
        <sz val="10"/>
        <color indexed="10"/>
        <rFont val="Times New Roman"/>
        <family val="1"/>
      </rPr>
      <t>+bonustracks</t>
    </r>
  </si>
  <si>
    <t>IN FLAMES</t>
  </si>
  <si>
    <r>
      <t xml:space="preserve">LUNAR STRAIN </t>
    </r>
    <r>
      <rPr>
        <sz val="10"/>
        <color indexed="10"/>
        <rFont val="Times New Roman"/>
        <family val="1"/>
      </rPr>
      <t>+bonus tracks</t>
    </r>
  </si>
  <si>
    <r>
      <t xml:space="preserve">THE JESTER RACE </t>
    </r>
    <r>
      <rPr>
        <sz val="10"/>
        <color indexed="10"/>
        <rFont val="Times New Roman"/>
        <family val="1"/>
      </rPr>
      <t>+bonus tracks</t>
    </r>
  </si>
  <si>
    <r>
      <t xml:space="preserve">WHORACLE </t>
    </r>
    <r>
      <rPr>
        <sz val="10"/>
        <color indexed="10"/>
        <rFont val="Times New Roman"/>
        <family val="1"/>
      </rPr>
      <t>+bonus tracks</t>
    </r>
  </si>
  <si>
    <r>
      <t xml:space="preserve">SUBTERRANEAN </t>
    </r>
    <r>
      <rPr>
        <sz val="10"/>
        <color indexed="10"/>
        <rFont val="Times New Roman"/>
        <family val="1"/>
      </rPr>
      <t>+bonus tracks</t>
    </r>
  </si>
  <si>
    <r>
      <t xml:space="preserve">SUNSTORM </t>
    </r>
    <r>
      <rPr>
        <sz val="10"/>
        <color indexed="10"/>
        <rFont val="Times New Roman"/>
        <family val="1"/>
      </rPr>
      <t>(JOE LYNN TURNER)</t>
    </r>
  </si>
  <si>
    <r>
      <t xml:space="preserve">EMOTIONAL FIRE </t>
    </r>
    <r>
      <rPr>
        <sz val="10"/>
        <color indexed="10"/>
        <rFont val="Times New Roman"/>
        <family val="1"/>
      </rPr>
      <t>+bonustrack</t>
    </r>
  </si>
  <si>
    <r>
      <t xml:space="preserve">SYMPHOMANIAC </t>
    </r>
    <r>
      <rPr>
        <sz val="10"/>
        <color indexed="10"/>
        <rFont val="Times New Roman"/>
        <family val="1"/>
      </rPr>
      <t>+bonustracks</t>
    </r>
  </si>
  <si>
    <t>THE FINAL BATTLE</t>
  </si>
  <si>
    <r>
      <t xml:space="preserve">SUNSTORM </t>
    </r>
    <r>
      <rPr>
        <sz val="10"/>
        <color indexed="10"/>
        <rFont val="Times New Roman"/>
        <family val="1"/>
      </rPr>
      <t>+bonustrack</t>
    </r>
  </si>
  <si>
    <r>
      <t xml:space="preserve">HOUSE OF DREAMS </t>
    </r>
    <r>
      <rPr>
        <sz val="10"/>
        <color indexed="10"/>
        <rFont val="Times New Roman"/>
        <family val="1"/>
      </rPr>
      <t>+bonustrack</t>
    </r>
  </si>
  <si>
    <r>
      <t>GOTHIC SKY</t>
    </r>
    <r>
      <rPr>
        <sz val="10"/>
        <color indexed="10"/>
        <rFont val="Times New Roman"/>
        <family val="1"/>
      </rPr>
      <t xml:space="preserve"> (ft. Артур Беркут)</t>
    </r>
  </si>
  <si>
    <t>SOMETHING WICKED THIS WAY COMES</t>
  </si>
  <si>
    <t>RAISED ON HEAVY RADIO</t>
  </si>
  <si>
    <t>KHYMERA</t>
  </si>
  <si>
    <r>
      <t>JOE LYNN TURNER</t>
    </r>
    <r>
      <rPr>
        <sz val="10"/>
        <color indexed="10"/>
        <rFont val="Times New Roman"/>
        <family val="1"/>
      </rPr>
      <t xml:space="preserve"> (RAINBOW)</t>
    </r>
  </si>
  <si>
    <r>
      <t>THE USUAL SUSPECTS</t>
    </r>
    <r>
      <rPr>
        <sz val="10"/>
        <color indexed="10"/>
        <rFont val="Times New Roman"/>
        <family val="1"/>
      </rPr>
      <t xml:space="preserve"> +bonustracks</t>
    </r>
  </si>
  <si>
    <t>SINISTER</t>
  </si>
  <si>
    <t>AFTERBURNER</t>
  </si>
  <si>
    <t>KATATONIA</t>
  </si>
  <si>
    <r>
      <t xml:space="preserve">DANCE OF DECEMBER SOULS </t>
    </r>
    <r>
      <rPr>
        <sz val="10"/>
        <color indexed="10"/>
        <rFont val="Times New Roman"/>
        <family val="1"/>
      </rPr>
      <t>+bonus tracks</t>
    </r>
  </si>
  <si>
    <t>death doom metal</t>
  </si>
  <si>
    <r>
      <t xml:space="preserve">BRAVE MURDER DAY </t>
    </r>
    <r>
      <rPr>
        <sz val="10"/>
        <color indexed="10"/>
        <rFont val="Times New Roman"/>
        <family val="1"/>
      </rPr>
      <t>+bonus tracks</t>
    </r>
  </si>
  <si>
    <r>
      <t xml:space="preserve">DISCOURAGED ONES </t>
    </r>
    <r>
      <rPr>
        <sz val="10"/>
        <color indexed="10"/>
        <rFont val="Times New Roman"/>
        <family val="1"/>
      </rPr>
      <t>+bonus tracks</t>
    </r>
  </si>
  <si>
    <t>HOLD YOUR GROUND</t>
  </si>
  <si>
    <t>THE END OF THE WIZARD +bonus tracks</t>
  </si>
  <si>
    <r>
      <t>KAIROS</t>
    </r>
    <r>
      <rPr>
        <sz val="10"/>
        <rFont val="Times New Roman"/>
        <family val="1"/>
      </rPr>
      <t xml:space="preserve"> +bonus tracks</t>
    </r>
  </si>
  <si>
    <t>LUTHERION III +bonus tracks</t>
  </si>
  <si>
    <r>
      <t>TUONELA</t>
    </r>
    <r>
      <rPr>
        <sz val="10"/>
        <rFont val="Times New Roman"/>
        <family val="1"/>
      </rPr>
      <t xml:space="preserve"> +bonus tracks</t>
    </r>
  </si>
  <si>
    <t>INCANTATION</t>
  </si>
  <si>
    <t>PRIMORDIAL DOMINATION</t>
  </si>
  <si>
    <t>CHAPTER V</t>
  </si>
  <si>
    <t>SIRENIA</t>
  </si>
  <si>
    <t>AN ELIXIR FOR EXISTENCE</t>
  </si>
  <si>
    <t>SONGS OF WHITE LION</t>
  </si>
  <si>
    <t>HUNT THE FLAME</t>
  </si>
  <si>
    <r>
      <t>REVOLUTION SAINTS</t>
    </r>
    <r>
      <rPr>
        <sz val="10"/>
        <color indexed="10"/>
        <rFont val="Times New Roman"/>
        <family val="1"/>
      </rPr>
      <t xml:space="preserve"> (WHITESNAKE, JOURNEY)</t>
    </r>
  </si>
  <si>
    <t>№ 99</t>
  </si>
  <si>
    <t>ALICE COOPER, Ten, Iced Earth, Linkin Park, Arch Enemy, Masterplan, Cradle Of Filth, др. ПОСТЕРЫ: Lacrimosa, Alice Cooper, Accept, Dirkschneider, Paradise Lost, Linkin Park.</t>
  </si>
  <si>
    <t>CONSTANT TO DEATH</t>
  </si>
  <si>
    <t>EAGLE FLIGHT</t>
  </si>
  <si>
    <t>STILL ROARING</t>
  </si>
  <si>
    <t>Позиции, отмеченные во второй графе цифрой "0", остались в наличии в количестве менее 5 штук. Учитывайте это при составлении заказа!</t>
  </si>
  <si>
    <t>TATTOOED ON MY BRAIN</t>
  </si>
  <si>
    <t>BETWEEN TWO WORLDS</t>
  </si>
  <si>
    <t>viking black metal</t>
  </si>
  <si>
    <t>I (IMMORTAL)</t>
  </si>
  <si>
    <t>MEGALOMANIUM</t>
  </si>
  <si>
    <t>TOO MANY LIES, TOO MANY MASTERS</t>
  </si>
  <si>
    <r>
      <t xml:space="preserve">КНИГА ВРЕМЕН  - METAL VERSION </t>
    </r>
    <r>
      <rPr>
        <sz val="10"/>
        <color indexed="10"/>
        <rFont val="Times New Roman"/>
        <family val="1"/>
      </rPr>
      <t>(2CD DIGIPACK)</t>
    </r>
  </si>
  <si>
    <t>GOTTHARD</t>
  </si>
  <si>
    <t xml:space="preserve">HEAVEN </t>
  </si>
  <si>
    <t>hard rock / ballads</t>
  </si>
  <si>
    <t>ПОСЛЕДНИЕ СЛОВА ПОКАЯНИЯ</t>
  </si>
  <si>
    <t>А.П.</t>
  </si>
  <si>
    <t>PERSONAL HELL</t>
  </si>
  <si>
    <t>TRINITY</t>
  </si>
  <si>
    <r>
      <t xml:space="preserve">КВАРТИРНИК В ВЕГАСЕ </t>
    </r>
    <r>
      <rPr>
        <sz val="10"/>
        <color indexed="10"/>
        <rFont val="Times New Roman"/>
        <family val="1"/>
      </rPr>
      <t>(DVD DIGIBOOK)</t>
    </r>
  </si>
  <si>
    <t>DARK MEDIEVAL TIMES</t>
  </si>
  <si>
    <t>SHINING</t>
  </si>
  <si>
    <t>III - ANGST</t>
  </si>
  <si>
    <r>
      <t xml:space="preserve">TROLL </t>
    </r>
    <r>
      <rPr>
        <sz val="10"/>
        <color indexed="10"/>
        <rFont val="Times New Roman"/>
        <family val="1"/>
      </rPr>
      <t>(ex-DIMMU BORGIR)</t>
    </r>
  </si>
  <si>
    <t>NEO SATANIC SUPREMACY</t>
  </si>
  <si>
    <r>
      <t>STILL ROARING</t>
    </r>
    <r>
      <rPr>
        <sz val="10"/>
        <color indexed="10"/>
        <rFont val="Times New Roman"/>
        <family val="1"/>
      </rPr>
      <t xml:space="preserve"> (DIGIPACK +booklet)</t>
    </r>
  </si>
  <si>
    <t>C4</t>
  </si>
  <si>
    <r>
      <rPr>
        <sz val="10"/>
        <color indexed="10"/>
        <rFont val="Times New Roman"/>
        <family val="1"/>
      </rPr>
      <t xml:space="preserve"> (2CD) </t>
    </r>
    <r>
      <rPr>
        <b/>
        <sz val="10"/>
        <color indexed="10"/>
        <rFont val="Times New Roman"/>
        <family val="1"/>
      </rPr>
      <t>SYMPHONIAE IGNIS</t>
    </r>
  </si>
  <si>
    <t>THE SEVENTH DATE OF BLASHYRKH</t>
  </si>
  <si>
    <t>GOATLORD</t>
  </si>
  <si>
    <r>
      <t>TRANSMIGRATION</t>
    </r>
    <r>
      <rPr>
        <sz val="10"/>
        <color indexed="10"/>
        <rFont val="Times New Roman"/>
        <family val="1"/>
      </rPr>
      <t xml:space="preserve"> +bonustracks</t>
    </r>
  </si>
  <si>
    <r>
      <t>…JUST DREAMING</t>
    </r>
    <r>
      <rPr>
        <sz val="10"/>
        <color indexed="10"/>
        <rFont val="Times New Roman"/>
        <family val="1"/>
      </rPr>
      <t xml:space="preserve"> +bonustracks</t>
    </r>
  </si>
  <si>
    <r>
      <t>ILLUSIONS</t>
    </r>
    <r>
      <rPr>
        <sz val="10"/>
        <color indexed="10"/>
        <rFont val="Times New Roman"/>
        <family val="1"/>
      </rPr>
      <t xml:space="preserve"> +bonustracks</t>
    </r>
  </si>
  <si>
    <r>
      <t>CREMATORY</t>
    </r>
    <r>
      <rPr>
        <sz val="10"/>
        <color indexed="10"/>
        <rFont val="Times New Roman"/>
        <family val="1"/>
      </rPr>
      <t xml:space="preserve"> +bonustracks</t>
    </r>
  </si>
  <si>
    <r>
      <t xml:space="preserve">JOE LYNN TURNER </t>
    </r>
    <r>
      <rPr>
        <sz val="10"/>
        <color indexed="10"/>
        <rFont val="Times New Roman"/>
        <family val="1"/>
      </rPr>
      <t>(RAINBOW)</t>
    </r>
  </si>
  <si>
    <r>
      <t>ACT SEVEN</t>
    </r>
    <r>
      <rPr>
        <sz val="10"/>
        <color indexed="10"/>
        <rFont val="Times New Roman"/>
        <family val="1"/>
      </rPr>
      <t xml:space="preserve"> +bonustracks</t>
    </r>
  </si>
  <si>
    <t>AWAKE</t>
  </si>
  <si>
    <r>
      <t>RABBIT DON'T COME EASY</t>
    </r>
    <r>
      <rPr>
        <sz val="10"/>
        <rFont val="Times New Roman"/>
        <family val="1"/>
      </rPr>
      <t xml:space="preserve"> +bonustrack</t>
    </r>
  </si>
  <si>
    <r>
      <t>SAVAGE OR GRACE</t>
    </r>
    <r>
      <rPr>
        <sz val="10"/>
        <rFont val="Times New Roman"/>
        <family val="1"/>
      </rPr>
      <t xml:space="preserve"> +bonustracks</t>
    </r>
  </si>
  <si>
    <r>
      <t>DEGGIAL</t>
    </r>
    <r>
      <rPr>
        <sz val="10"/>
        <color indexed="10"/>
        <rFont val="Times New Roman"/>
        <family val="1"/>
      </rPr>
      <t xml:space="preserve"> +bonustracks</t>
    </r>
  </si>
  <si>
    <r>
      <t>SECRET OF THE RUNES</t>
    </r>
    <r>
      <rPr>
        <sz val="10"/>
        <color indexed="10"/>
        <rFont val="Times New Roman"/>
        <family val="1"/>
      </rPr>
      <t xml:space="preserve"> +bonustracks</t>
    </r>
  </si>
  <si>
    <t>DIGIPACK / DIGIBOOK   ЦЕНА - 400 рублей</t>
  </si>
  <si>
    <t xml:space="preserve">Позиции, ВЫДЕЛЕННЫЕ ЖИРНЫМ ШРИФТОМ - 350р </t>
  </si>
  <si>
    <t>Позиции ОБЫЧНЫМ ШРИФТОМ - 250р</t>
  </si>
  <si>
    <r>
      <t>BLACKENED HEARTBEAT</t>
    </r>
    <r>
      <rPr>
        <sz val="10"/>
        <color indexed="10"/>
        <rFont val="Times New Roman"/>
        <family val="1"/>
      </rPr>
      <t xml:space="preserve"> </t>
    </r>
  </si>
  <si>
    <r>
      <t>NOW, DIABOLICAL</t>
    </r>
    <r>
      <rPr>
        <sz val="10"/>
        <color indexed="10"/>
        <rFont val="Times New Roman"/>
        <family val="1"/>
      </rPr>
      <t xml:space="preserve"> (obi, целлофан)</t>
    </r>
  </si>
  <si>
    <r>
      <t>THE AGE OF NERO</t>
    </r>
    <r>
      <rPr>
        <sz val="10"/>
        <color indexed="10"/>
        <rFont val="Times New Roman"/>
        <family val="1"/>
      </rPr>
      <t xml:space="preserve"> (obi, целлофан)</t>
    </r>
  </si>
  <si>
    <t>s0</t>
  </si>
  <si>
    <t>s1</t>
  </si>
  <si>
    <r>
      <t xml:space="preserve">COLONY </t>
    </r>
    <r>
      <rPr>
        <sz val="10"/>
        <color indexed="10"/>
        <rFont val="Times New Roman"/>
        <family val="1"/>
      </rPr>
      <t>+bonus tracks</t>
    </r>
  </si>
  <si>
    <t xml:space="preserve">BELIEVE </t>
  </si>
  <si>
    <r>
      <t>ECLIPSE</t>
    </r>
    <r>
      <rPr>
        <sz val="10"/>
        <color indexed="10"/>
        <rFont val="Times New Roman"/>
        <family val="1"/>
      </rPr>
      <t xml:space="preserve"> +bonustrack</t>
    </r>
  </si>
  <si>
    <r>
      <t>SILENT WATERS</t>
    </r>
    <r>
      <rPr>
        <sz val="10"/>
        <color indexed="10"/>
        <rFont val="Times New Roman"/>
        <family val="1"/>
      </rPr>
      <t xml:space="preserve"> +bonustrack</t>
    </r>
  </si>
  <si>
    <t>Roadrunner/Universal</t>
  </si>
  <si>
    <r>
      <t xml:space="preserve">GOTUS </t>
    </r>
    <r>
      <rPr>
        <sz val="10"/>
        <color indexed="10"/>
        <rFont val="Times New Roman"/>
        <family val="1"/>
      </rPr>
      <t>(Ronnie Romero)</t>
    </r>
  </si>
  <si>
    <r>
      <t xml:space="preserve">RUSSELL / GUNS </t>
    </r>
    <r>
      <rPr>
        <sz val="10"/>
        <color indexed="10"/>
        <rFont val="Times New Roman"/>
        <family val="1"/>
      </rPr>
      <t>(GREAT WHITE, L.A.GUNS)</t>
    </r>
  </si>
  <si>
    <t>SIRIUS B</t>
  </si>
  <si>
    <t>Isolated</t>
  </si>
  <si>
    <t>FEBRIS EROTICA</t>
  </si>
  <si>
    <t>sympho doom metal</t>
  </si>
  <si>
    <t>GOTUS</t>
  </si>
  <si>
    <t>MEDUSA</t>
  </si>
  <si>
    <t>№ 95</t>
  </si>
  <si>
    <t>METALLICA, Sirenia, In Flames, Sepultura, Lindemann, DarkThrone, HammerFall, Alice Cooper, др. ПОСТЕРЫ: Ария, Metallica, DarkThrone, HammerFall</t>
  </si>
  <si>
    <t>№ 131</t>
  </si>
  <si>
    <t>КОРОЛЬ И ШУТ, Doro, Tarja, Oomph!, Therion, Dimmu Borgir, Paradise Lost, др. ПОСТЕРЫ: Doro, Hypocrisy, Troll, Lost Society, Firespawn, Lord Of The Lost.</t>
  </si>
  <si>
    <r>
      <rPr>
        <b/>
        <sz val="20"/>
        <color indexed="10"/>
        <rFont val="Times New Roman"/>
        <family val="1"/>
      </rPr>
      <t>АКЦИЯ!</t>
    </r>
    <r>
      <rPr>
        <sz val="10"/>
        <color indexed="10"/>
        <rFont val="Times New Roman"/>
        <family val="1"/>
      </rPr>
      <t xml:space="preserve"> Суперцена на позиции Molot до 2023 года включительно - 50р при заказе от 10 штук на шпиле
</t>
    </r>
  </si>
  <si>
    <t>АНТИМИР</t>
  </si>
  <si>
    <t>hard'n'heavy</t>
  </si>
  <si>
    <r>
      <t>NEXUS POLARIS</t>
    </r>
    <r>
      <rPr>
        <sz val="10"/>
        <color indexed="10"/>
        <rFont val="Times New Roman"/>
        <family val="1"/>
      </rPr>
      <t xml:space="preserve"> + 2 bonustracks</t>
    </r>
  </si>
  <si>
    <t>ANIMATRONIC</t>
  </si>
  <si>
    <t>AGAINST THE WINDS</t>
  </si>
  <si>
    <r>
      <t>COVENANT (THE KOVENANT)</t>
    </r>
    <r>
      <rPr>
        <sz val="10"/>
        <color indexed="10"/>
        <rFont val="Times New Roman"/>
        <family val="1"/>
      </rPr>
      <t xml:space="preserve"> (ex-DIMMU BORGIR)</t>
    </r>
  </si>
  <si>
    <r>
      <t xml:space="preserve">THE KOVENANT </t>
    </r>
    <r>
      <rPr>
        <sz val="10"/>
        <color indexed="10"/>
        <rFont val="Times New Roman"/>
        <family val="1"/>
      </rPr>
      <t>(ex-DIMMU BORGIR)</t>
    </r>
  </si>
  <si>
    <t>Журнал DARK CITY</t>
  </si>
  <si>
    <t>Возможна отправка небольших заказов через BOXBERRY, HERMES или DPD за счет получателя, после полной предоплаты заказа.</t>
  </si>
  <si>
    <t>Мы работаем с транспортной компанией "Деловые Линии", доставка от нашего офиса до терминала в вашем городе полностью за ваш счет.</t>
  </si>
  <si>
    <r>
      <t xml:space="preserve">REECE </t>
    </r>
    <r>
      <rPr>
        <sz val="10"/>
        <color indexed="10"/>
        <rFont val="Times New Roman"/>
        <family val="1"/>
      </rPr>
      <t>(ex-ACCEPT)</t>
    </r>
  </si>
  <si>
    <t>АДРЕНАЛИН Б (ex-CATHARSIS)</t>
  </si>
  <si>
    <r>
      <t xml:space="preserve">REVOLUTION </t>
    </r>
    <r>
      <rPr>
        <sz val="10"/>
        <color indexed="10"/>
        <rFont val="Times New Roman"/>
        <family val="1"/>
      </rPr>
      <t>+ 6 bonustracks</t>
    </r>
  </si>
  <si>
    <r>
      <t>LES FLEURS DU MAL</t>
    </r>
    <r>
      <rPr>
        <sz val="10"/>
        <color indexed="10"/>
        <rFont val="Times New Roman"/>
        <family val="1"/>
      </rPr>
      <t xml:space="preserve"> + 6 bonustracks</t>
    </r>
  </si>
  <si>
    <t>MECHANICS OF PREDACITY</t>
  </si>
  <si>
    <r>
      <t xml:space="preserve">VIRUS </t>
    </r>
    <r>
      <rPr>
        <sz val="10"/>
        <color indexed="10"/>
        <rFont val="Times New Roman"/>
        <family val="1"/>
      </rPr>
      <t>+bonustrack</t>
    </r>
  </si>
  <si>
    <r>
      <t>GHOST STORIES</t>
    </r>
    <r>
      <rPr>
        <sz val="10"/>
        <color indexed="10"/>
        <rFont val="Times New Roman"/>
        <family val="1"/>
      </rPr>
      <t xml:space="preserve"> (в продаже с 19 апреля)</t>
    </r>
  </si>
  <si>
    <r>
      <t xml:space="preserve">RATED X </t>
    </r>
    <r>
      <rPr>
        <sz val="10"/>
        <color indexed="10"/>
        <rFont val="Times New Roman"/>
        <family val="1"/>
      </rPr>
      <t>(X anniversary edition) +bonustrack</t>
    </r>
  </si>
  <si>
    <r>
      <t>LORDS OF BLACK</t>
    </r>
    <r>
      <rPr>
        <sz val="10"/>
        <color indexed="10"/>
        <rFont val="Times New Roman"/>
        <family val="1"/>
      </rPr>
      <t xml:space="preserve"> (10th anniversary edition) +3 bonustracks</t>
    </r>
  </si>
  <si>
    <r>
      <t>BAPTIZED BY FIRE</t>
    </r>
    <r>
      <rPr>
        <sz val="10"/>
        <color indexed="10"/>
        <rFont val="Times New Roman"/>
        <family val="1"/>
      </rPr>
      <t xml:space="preserve"> </t>
    </r>
  </si>
  <si>
    <t>№ 132</t>
  </si>
  <si>
    <t xml:space="preserve">BRUCE DICKINSON, Король и Шут, Accept, Master, Judas Priest, Артур Беркут, Rolling Stones, др. ПОСТЕРЫ: Accept, Nightwish, Ozzy, Bruce Dickinson, Marty Friedman, Ministry. </t>
  </si>
  <si>
    <r>
      <t>DEFIANCE</t>
    </r>
    <r>
      <rPr>
        <sz val="10"/>
        <color indexed="10"/>
        <rFont val="Times New Roman"/>
        <family val="1"/>
      </rPr>
      <t xml:space="preserve"> (в продаже с 14 мая)</t>
    </r>
  </si>
  <si>
    <r>
      <t xml:space="preserve">LIVE BLOOD </t>
    </r>
    <r>
      <rPr>
        <sz val="10"/>
        <color indexed="10"/>
        <rFont val="Times New Roman"/>
        <family val="1"/>
      </rPr>
      <t>(в продаже с 14 мая)</t>
    </r>
  </si>
  <si>
    <t>LP</t>
  </si>
  <si>
    <t>ВИНИЛ</t>
  </si>
  <si>
    <r>
      <t xml:space="preserve">КРЫЛЬЯ </t>
    </r>
    <r>
      <rPr>
        <sz val="10"/>
        <color indexed="10"/>
        <rFont val="Times New Roman"/>
        <family val="1"/>
      </rPr>
      <t>(gatefold 200gr black LP)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</si>
</sst>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71">
    <font>
      <sz val="10"/>
      <name val="Times New Roman"/>
      <family val="0"/>
    </font>
    <font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color indexed="9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u val="single"/>
      <sz val="12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20"/>
      <color indexed="10"/>
      <name val="Times New Roman"/>
      <family val="1"/>
    </font>
    <font>
      <b/>
      <u val="single"/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b/>
      <u val="single"/>
      <sz val="16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20"/>
      <color indexed="10"/>
      <name val="Times New Roman"/>
      <family val="1"/>
    </font>
    <font>
      <b/>
      <i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 style="thin"/>
      <top style="thin"/>
      <bottom style="slantDashDot"/>
    </border>
    <border>
      <left style="thin"/>
      <right style="slantDashDot"/>
      <top style="medium"/>
      <bottom style="thin"/>
    </border>
    <border>
      <left style="thin"/>
      <right style="slantDashDot"/>
      <top style="thin"/>
      <bottom style="thin"/>
    </border>
    <border>
      <left style="thin"/>
      <right style="slantDashDot"/>
      <top style="thin"/>
      <bottom style="slantDashDot"/>
    </border>
    <border>
      <left style="slantDashDot"/>
      <right>
        <color indexed="63"/>
      </right>
      <top style="slantDashDot"/>
      <bottom style="medium"/>
    </border>
    <border>
      <left>
        <color indexed="63"/>
      </left>
      <right style="slantDashDot"/>
      <top style="slantDashDot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8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8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53" applyFont="1" applyBorder="1" applyAlignment="1">
      <alignment horizontal="lef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53" applyFont="1" applyFill="1" applyBorder="1" applyAlignment="1">
      <alignment horizontal="left"/>
      <protection/>
    </xf>
    <xf numFmtId="0" fontId="0" fillId="0" borderId="11" xfId="53" applyFont="1" applyFill="1" applyBorder="1" applyAlignment="1">
      <alignment horizontal="center"/>
      <protection/>
    </xf>
    <xf numFmtId="0" fontId="0" fillId="0" borderId="11" xfId="53" applyFont="1" applyFill="1" applyBorder="1" applyAlignment="1">
      <alignment/>
      <protection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32" borderId="11" xfId="0" applyFont="1" applyFill="1" applyBorder="1" applyAlignment="1">
      <alignment horizontal="center"/>
    </xf>
    <xf numFmtId="0" fontId="0" fillId="0" borderId="0" xfId="53" applyFont="1" applyBorder="1" applyAlignment="1" quotePrefix="1">
      <alignment horizontal="left"/>
      <protection/>
    </xf>
    <xf numFmtId="0" fontId="0" fillId="0" borderId="0" xfId="53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32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0" xfId="53" applyFont="1" applyFill="1" applyBorder="1" applyAlignment="1" quotePrefix="1">
      <alignment horizont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1" fillId="0" borderId="0" xfId="0" applyFont="1" applyAlignment="1">
      <alignment horizontal="left"/>
    </xf>
    <xf numFmtId="0" fontId="12" fillId="33" borderId="0" xfId="42" applyFont="1" applyFill="1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5" fillId="0" borderId="13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0" fillId="0" borderId="15" xfId="53" applyFont="1" applyFill="1" applyBorder="1" applyAlignment="1">
      <alignment horizontal="center"/>
      <protection/>
    </xf>
    <xf numFmtId="0" fontId="3" fillId="0" borderId="15" xfId="53" applyFont="1" applyFill="1" applyBorder="1" applyAlignment="1">
      <alignment horizontal="center"/>
      <protection/>
    </xf>
    <xf numFmtId="0" fontId="15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7" fillId="0" borderId="11" xfId="53" applyFont="1" applyFill="1" applyBorder="1" applyAlignment="1">
      <alignment horizontal="left"/>
      <protection/>
    </xf>
    <xf numFmtId="0" fontId="7" fillId="0" borderId="11" xfId="53" applyFont="1" applyFill="1" applyBorder="1" applyAlignment="1">
      <alignment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53" applyFont="1" applyFill="1" applyBorder="1" applyAlignment="1">
      <alignment horizontal="left"/>
      <protection/>
    </xf>
    <xf numFmtId="0" fontId="0" fillId="0" borderId="0" xfId="53" applyFont="1" applyFill="1" applyBorder="1" applyAlignment="1">
      <alignment/>
      <protection/>
    </xf>
    <xf numFmtId="0" fontId="7" fillId="0" borderId="11" xfId="53" applyFont="1" applyFill="1" applyBorder="1" applyAlignment="1">
      <alignment horizontal="left"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/>
      <protection/>
    </xf>
    <xf numFmtId="0" fontId="16" fillId="34" borderId="20" xfId="0" applyFont="1" applyFill="1" applyBorder="1" applyAlignment="1">
      <alignment horizontal="left"/>
    </xf>
    <xf numFmtId="0" fontId="8" fillId="34" borderId="21" xfId="0" applyFont="1" applyFill="1" applyBorder="1" applyAlignment="1">
      <alignment/>
    </xf>
    <xf numFmtId="0" fontId="15" fillId="0" borderId="14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19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3" fillId="0" borderId="11" xfId="53" applyFont="1" applyFill="1" applyBorder="1" applyAlignment="1">
      <alignment/>
      <protection/>
    </xf>
    <xf numFmtId="0" fontId="3" fillId="32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5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 horizontal="left"/>
    </xf>
    <xf numFmtId="0" fontId="18" fillId="0" borderId="0" xfId="53" applyFont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/>
    </xf>
    <xf numFmtId="0" fontId="25" fillId="0" borderId="0" xfId="53" applyFont="1" applyFill="1" applyBorder="1" applyAlignment="1">
      <alignment horizontal="left"/>
      <protection/>
    </xf>
    <xf numFmtId="0" fontId="2" fillId="33" borderId="0" xfId="0" applyFont="1" applyFill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3" fillId="0" borderId="0" xfId="53" applyFont="1" applyFill="1" applyBorder="1" applyAlignment="1">
      <alignment horizontal="center"/>
      <protection/>
    </xf>
    <xf numFmtId="0" fontId="0" fillId="0" borderId="11" xfId="0" applyBorder="1" applyAlignment="1">
      <alignment horizontal="center"/>
    </xf>
    <xf numFmtId="0" fontId="20" fillId="0" borderId="23" xfId="0" applyFont="1" applyBorder="1" applyAlignment="1">
      <alignment/>
    </xf>
    <xf numFmtId="0" fontId="3" fillId="0" borderId="27" xfId="53" applyFont="1" applyBorder="1" applyAlignment="1">
      <alignment horizontal="center"/>
      <protection/>
    </xf>
    <xf numFmtId="0" fontId="3" fillId="0" borderId="27" xfId="53" applyFont="1" applyBorder="1" applyAlignment="1">
      <alignment/>
      <protection/>
    </xf>
    <xf numFmtId="0" fontId="3" fillId="0" borderId="28" xfId="53" applyFont="1" applyBorder="1" applyAlignment="1">
      <alignment horizontal="center"/>
      <protection/>
    </xf>
    <xf numFmtId="0" fontId="3" fillId="0" borderId="28" xfId="53" applyFont="1" applyFill="1" applyBorder="1" applyAlignment="1">
      <alignment horizontal="center"/>
      <protection/>
    </xf>
    <xf numFmtId="0" fontId="3" fillId="0" borderId="27" xfId="53" applyFont="1" applyFill="1" applyBorder="1" applyAlignment="1">
      <alignment horizontal="center"/>
      <protection/>
    </xf>
    <xf numFmtId="0" fontId="0" fillId="0" borderId="29" xfId="53" applyFont="1" applyFill="1" applyBorder="1" applyAlignment="1" quotePrefix="1">
      <alignment horizontal="center"/>
      <protection/>
    </xf>
    <xf numFmtId="0" fontId="0" fillId="0" borderId="14" xfId="53" applyFont="1" applyFill="1" applyBorder="1" applyAlignment="1" quotePrefix="1">
      <alignment horizontal="center"/>
      <protection/>
    </xf>
    <xf numFmtId="0" fontId="0" fillId="0" borderId="29" xfId="53" applyFont="1" applyFill="1" applyBorder="1" applyAlignment="1">
      <alignment horizontal="center"/>
      <protection/>
    </xf>
    <xf numFmtId="0" fontId="0" fillId="0" borderId="3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/>
    </xf>
    <xf numFmtId="0" fontId="18" fillId="34" borderId="0" xfId="0" applyFont="1" applyFill="1" applyAlignment="1">
      <alignment horizontal="center"/>
    </xf>
    <xf numFmtId="0" fontId="0" fillId="0" borderId="31" xfId="53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27" fillId="0" borderId="32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1" xfId="53" applyFont="1" applyFill="1" applyBorder="1" applyAlignment="1">
      <alignment horizontal="center"/>
      <protection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2" fillId="0" borderId="11" xfId="53" applyFont="1" applyFill="1" applyBorder="1" applyAlignment="1">
      <alignment horizontal="center"/>
      <protection/>
    </xf>
    <xf numFmtId="0" fontId="22" fillId="0" borderId="11" xfId="53" applyFont="1" applyFill="1" applyBorder="1" applyAlignment="1">
      <alignment/>
      <protection/>
    </xf>
    <xf numFmtId="0" fontId="22" fillId="0" borderId="11" xfId="53" applyFont="1" applyFill="1" applyBorder="1" applyAlignment="1">
      <alignment horizontal="left"/>
      <protection/>
    </xf>
    <xf numFmtId="0" fontId="29" fillId="0" borderId="0" xfId="53" applyFont="1" applyBorder="1" applyAlignment="1">
      <alignment horizontal="left"/>
      <protection/>
    </xf>
    <xf numFmtId="0" fontId="7" fillId="0" borderId="1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32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32" borderId="29" xfId="53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7" fillId="32" borderId="0" xfId="0" applyFont="1" applyFill="1" applyAlignment="1">
      <alignment/>
    </xf>
    <xf numFmtId="0" fontId="7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53" applyFont="1" applyFill="1" applyBorder="1" applyAlignment="1">
      <alignment horizontal="center"/>
      <protection/>
    </xf>
    <xf numFmtId="0" fontId="0" fillId="0" borderId="36" xfId="53" applyFont="1" applyFill="1" applyBorder="1" applyAlignment="1" quotePrefix="1">
      <alignment horizontal="center"/>
      <protection/>
    </xf>
    <xf numFmtId="0" fontId="0" fillId="0" borderId="11" xfId="53" applyFont="1" applyFill="1" applyBorder="1" applyAlignment="1">
      <alignment horizontal="left"/>
      <protection/>
    </xf>
    <xf numFmtId="0" fontId="0" fillId="0" borderId="29" xfId="53" applyFont="1" applyFill="1" applyBorder="1" applyAlignment="1" quotePrefix="1">
      <alignment horizontal="center"/>
      <protection/>
    </xf>
    <xf numFmtId="0" fontId="0" fillId="0" borderId="29" xfId="53" applyFont="1" applyFill="1" applyBorder="1" applyAlignment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37" xfId="5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5" xfId="53" applyFont="1" applyFill="1" applyBorder="1" applyAlignment="1">
      <alignment horizontal="center"/>
      <protection/>
    </xf>
    <xf numFmtId="1" fontId="0" fillId="0" borderId="39" xfId="0" applyNumberFormat="1" applyFont="1" applyFill="1" applyBorder="1" applyAlignment="1">
      <alignment horizontal="center"/>
    </xf>
    <xf numFmtId="0" fontId="0" fillId="0" borderId="36" xfId="53" applyFont="1" applyFill="1" applyBorder="1" applyAlignment="1" quotePrefix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0" fillId="0" borderId="41" xfId="53" applyFont="1" applyFill="1" applyBorder="1" applyAlignment="1" quotePrefix="1">
      <alignment horizontal="center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69" fillId="0" borderId="0" xfId="0" applyFont="1" applyAlignment="1">
      <alignment/>
    </xf>
    <xf numFmtId="0" fontId="69" fillId="35" borderId="11" xfId="0" applyFont="1" applyFill="1" applyBorder="1" applyAlignment="1">
      <alignment/>
    </xf>
    <xf numFmtId="0" fontId="69" fillId="35" borderId="11" xfId="0" applyFont="1" applyFill="1" applyBorder="1" applyAlignment="1">
      <alignment horizontal="center"/>
    </xf>
    <xf numFmtId="0" fontId="69" fillId="35" borderId="10" xfId="0" applyFont="1" applyFill="1" applyBorder="1" applyAlignment="1">
      <alignment/>
    </xf>
    <xf numFmtId="0" fontId="69" fillId="35" borderId="10" xfId="0" applyFont="1" applyFill="1" applyBorder="1" applyAlignment="1">
      <alignment horizontal="center"/>
    </xf>
    <xf numFmtId="0" fontId="69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69" fillId="35" borderId="11" xfId="53" applyFont="1" applyFill="1" applyBorder="1" applyAlignment="1">
      <alignment horizontal="center"/>
      <protection/>
    </xf>
    <xf numFmtId="0" fontId="0" fillId="0" borderId="42" xfId="0" applyFont="1" applyFill="1" applyBorder="1" applyAlignment="1">
      <alignment horizontal="center"/>
    </xf>
    <xf numFmtId="0" fontId="3" fillId="0" borderId="43" xfId="53" applyFont="1" applyFill="1" applyBorder="1" applyAlignment="1">
      <alignment horizontal="center"/>
      <protection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1" fontId="0" fillId="0" borderId="46" xfId="0" applyNumberFormat="1" applyFont="1" applyFill="1" applyBorder="1" applyAlignment="1">
      <alignment horizontal="center"/>
    </xf>
    <xf numFmtId="0" fontId="0" fillId="0" borderId="47" xfId="53" applyFont="1" applyFill="1" applyBorder="1" applyAlignment="1" quotePrefix="1">
      <alignment horizontal="center"/>
      <protection/>
    </xf>
    <xf numFmtId="0" fontId="0" fillId="0" borderId="48" xfId="0" applyFon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53" applyFont="1" applyFill="1" applyBorder="1" applyAlignment="1" quotePrefix="1">
      <alignment horizontal="center"/>
      <protection/>
    </xf>
    <xf numFmtId="0" fontId="7" fillId="0" borderId="35" xfId="53" applyFont="1" applyFill="1" applyBorder="1" applyAlignment="1">
      <alignment horizontal="center"/>
      <protection/>
    </xf>
    <xf numFmtId="0" fontId="6" fillId="0" borderId="11" xfId="0" applyFont="1" applyFill="1" applyBorder="1" applyAlignment="1">
      <alignment/>
    </xf>
    <xf numFmtId="0" fontId="0" fillId="0" borderId="11" xfId="53" applyFont="1" applyBorder="1" applyAlignment="1">
      <alignment horizontal="left"/>
      <protection/>
    </xf>
    <xf numFmtId="0" fontId="7" fillId="0" borderId="11" xfId="53" applyFont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7" fillId="0" borderId="11" xfId="53" applyFont="1" applyBorder="1" applyAlignment="1">
      <alignment horizontal="left"/>
      <protection/>
    </xf>
    <xf numFmtId="0" fontId="7" fillId="0" borderId="11" xfId="0" applyFont="1" applyBorder="1" applyAlignment="1">
      <alignment/>
    </xf>
    <xf numFmtId="0" fontId="0" fillId="0" borderId="11" xfId="53" applyFont="1" applyBorder="1" applyAlignment="1">
      <alignment horizontal="left"/>
      <protection/>
    </xf>
    <xf numFmtId="0" fontId="7" fillId="0" borderId="11" xfId="53" applyFont="1" applyBorder="1" applyAlignment="1">
      <alignment horizontal="left"/>
      <protection/>
    </xf>
    <xf numFmtId="0" fontId="0" fillId="0" borderId="11" xfId="0" applyFont="1" applyBorder="1" applyAlignment="1">
      <alignment/>
    </xf>
    <xf numFmtId="0" fontId="7" fillId="32" borderId="11" xfId="53" applyFont="1" applyFill="1" applyBorder="1" applyAlignment="1">
      <alignment horizontal="left"/>
      <protection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28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2" fillId="0" borderId="11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6" fillId="0" borderId="48" xfId="0" applyFont="1" applyFill="1" applyBorder="1" applyAlignment="1">
      <alignment/>
    </xf>
    <xf numFmtId="0" fontId="15" fillId="0" borderId="51" xfId="53" applyFont="1" applyBorder="1" applyAlignment="1">
      <alignment horizontal="left"/>
      <protection/>
    </xf>
    <xf numFmtId="0" fontId="23" fillId="0" borderId="51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1" xfId="0" applyFont="1" applyBorder="1" applyAlignment="1">
      <alignment horizontal="center"/>
    </xf>
    <xf numFmtId="0" fontId="6" fillId="0" borderId="51" xfId="0" applyFont="1" applyFill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10" xfId="53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0" fontId="69" fillId="36" borderId="11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left"/>
    </xf>
    <xf numFmtId="0" fontId="2" fillId="37" borderId="10" xfId="0" applyFont="1" applyFill="1" applyBorder="1" applyAlignment="1">
      <alignment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1" fontId="0" fillId="0" borderId="54" xfId="0" applyNumberFormat="1" applyFont="1" applyFill="1" applyBorder="1" applyAlignment="1">
      <alignment horizontal="center"/>
    </xf>
    <xf numFmtId="1" fontId="0" fillId="0" borderId="55" xfId="0" applyNumberFormat="1" applyFont="1" applyFill="1" applyBorder="1" applyAlignment="1">
      <alignment horizontal="center"/>
    </xf>
    <xf numFmtId="1" fontId="0" fillId="0" borderId="56" xfId="0" applyNumberFormat="1" applyFont="1" applyBorder="1" applyAlignment="1">
      <alignment horizontal="center"/>
    </xf>
    <xf numFmtId="1" fontId="0" fillId="0" borderId="57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1" fontId="0" fillId="0" borderId="60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69" fillId="35" borderId="11" xfId="53" applyFont="1" applyFill="1" applyBorder="1" applyAlignment="1">
      <alignment horizontal="left"/>
      <protection/>
    </xf>
    <xf numFmtId="0" fontId="69" fillId="35" borderId="11" xfId="53" applyFont="1" applyFill="1" applyBorder="1" applyAlignment="1">
      <alignment/>
      <protection/>
    </xf>
    <xf numFmtId="0" fontId="69" fillId="36" borderId="11" xfId="0" applyFont="1" applyFill="1" applyBorder="1" applyAlignment="1">
      <alignment/>
    </xf>
    <xf numFmtId="0" fontId="7" fillId="0" borderId="29" xfId="5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0" fillId="0" borderId="63" xfId="53" applyFont="1" applyFill="1" applyBorder="1" applyAlignment="1">
      <alignment horizontal="center"/>
      <protection/>
    </xf>
    <xf numFmtId="1" fontId="0" fillId="0" borderId="64" xfId="0" applyNumberFormat="1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2" fillId="35" borderId="66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66" xfId="0" applyFont="1" applyFill="1" applyBorder="1" applyAlignment="1">
      <alignment/>
    </xf>
    <xf numFmtId="0" fontId="2" fillId="37" borderId="10" xfId="0" applyFont="1" applyFill="1" applyBorder="1" applyAlignment="1">
      <alignment horizontal="left"/>
    </xf>
    <xf numFmtId="1" fontId="0" fillId="0" borderId="67" xfId="0" applyNumberFormat="1" applyFont="1" applyFill="1" applyBorder="1" applyAlignment="1">
      <alignment horizontal="center"/>
    </xf>
    <xf numFmtId="0" fontId="0" fillId="0" borderId="68" xfId="53" applyFont="1" applyFill="1" applyBorder="1" applyAlignment="1">
      <alignment horizontal="center"/>
      <protection/>
    </xf>
    <xf numFmtId="1" fontId="0" fillId="0" borderId="69" xfId="0" applyNumberFormat="1" applyFont="1" applyFill="1" applyBorder="1" applyAlignment="1">
      <alignment horizontal="center"/>
    </xf>
    <xf numFmtId="1" fontId="0" fillId="0" borderId="58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69" fillId="37" borderId="10" xfId="0" applyFont="1" applyFill="1" applyBorder="1" applyAlignment="1">
      <alignment/>
    </xf>
    <xf numFmtId="0" fontId="69" fillId="37" borderId="10" xfId="0" applyFont="1" applyFill="1" applyBorder="1" applyAlignment="1">
      <alignment horizontal="center"/>
    </xf>
    <xf numFmtId="0" fontId="69" fillId="37" borderId="10" xfId="0" applyFont="1" applyFill="1" applyBorder="1" applyAlignment="1">
      <alignment horizontal="left"/>
    </xf>
    <xf numFmtId="0" fontId="69" fillId="37" borderId="11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0" fontId="0" fillId="0" borderId="62" xfId="53" applyFont="1" applyBorder="1" applyAlignment="1">
      <alignment horizontal="center"/>
      <protection/>
    </xf>
    <xf numFmtId="0" fontId="3" fillId="0" borderId="71" xfId="0" applyFont="1" applyBorder="1" applyAlignment="1">
      <alignment horizontal="center"/>
    </xf>
    <xf numFmtId="0" fontId="0" fillId="0" borderId="36" xfId="53" applyFont="1" applyBorder="1" applyAlignment="1" quotePrefix="1">
      <alignment horizontal="center"/>
      <protection/>
    </xf>
    <xf numFmtId="0" fontId="3" fillId="0" borderId="14" xfId="53" applyFont="1" applyFill="1" applyBorder="1" applyAlignment="1">
      <alignment horizontal="center"/>
      <protection/>
    </xf>
    <xf numFmtId="0" fontId="3" fillId="0" borderId="72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3" fillId="0" borderId="74" xfId="0" applyFont="1" applyBorder="1" applyAlignment="1">
      <alignment horizontal="center"/>
    </xf>
    <xf numFmtId="0" fontId="3" fillId="0" borderId="29" xfId="53" applyFont="1" applyFill="1" applyBorder="1" applyAlignment="1">
      <alignment horizontal="center"/>
      <protection/>
    </xf>
    <xf numFmtId="0" fontId="0" fillId="0" borderId="7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61" xfId="0" applyFon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69" fillId="35" borderId="14" xfId="0" applyFont="1" applyFill="1" applyBorder="1" applyAlignment="1">
      <alignment/>
    </xf>
    <xf numFmtId="0" fontId="69" fillId="35" borderId="11" xfId="0" applyFont="1" applyFill="1" applyBorder="1" applyAlignment="1">
      <alignment/>
    </xf>
    <xf numFmtId="0" fontId="69" fillId="35" borderId="11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69" fillId="35" borderId="48" xfId="0" applyFont="1" applyFill="1" applyBorder="1" applyAlignment="1">
      <alignment/>
    </xf>
    <xf numFmtId="0" fontId="69" fillId="35" borderId="48" xfId="0" applyFont="1" applyFill="1" applyBorder="1" applyAlignment="1">
      <alignment horizontal="center"/>
    </xf>
    <xf numFmtId="0" fontId="69" fillId="35" borderId="48" xfId="0" applyFont="1" applyFill="1" applyBorder="1" applyAlignment="1">
      <alignment horizontal="left"/>
    </xf>
    <xf numFmtId="0" fontId="0" fillId="0" borderId="41" xfId="53" applyFont="1" applyFill="1" applyBorder="1" applyAlignment="1" quotePrefix="1">
      <alignment horizontal="center"/>
      <protection/>
    </xf>
    <xf numFmtId="0" fontId="2" fillId="35" borderId="76" xfId="0" applyFont="1" applyFill="1" applyBorder="1" applyAlignment="1">
      <alignment/>
    </xf>
    <xf numFmtId="0" fontId="2" fillId="35" borderId="76" xfId="0" applyFont="1" applyFill="1" applyBorder="1" applyAlignment="1">
      <alignment horizontal="center"/>
    </xf>
    <xf numFmtId="0" fontId="2" fillId="35" borderId="76" xfId="0" applyFont="1" applyFill="1" applyBorder="1" applyAlignment="1">
      <alignment horizontal="left"/>
    </xf>
    <xf numFmtId="0" fontId="2" fillId="35" borderId="76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1" fontId="0" fillId="0" borderId="77" xfId="0" applyNumberFormat="1" applyFont="1" applyFill="1" applyBorder="1" applyAlignment="1">
      <alignment horizontal="center"/>
    </xf>
    <xf numFmtId="0" fontId="2" fillId="35" borderId="66" xfId="0" applyFont="1" applyFill="1" applyBorder="1" applyAlignment="1">
      <alignment horizontal="center"/>
    </xf>
    <xf numFmtId="0" fontId="2" fillId="35" borderId="66" xfId="0" applyFont="1" applyFill="1" applyBorder="1" applyAlignment="1">
      <alignment horizontal="left"/>
    </xf>
    <xf numFmtId="0" fontId="0" fillId="0" borderId="78" xfId="0" applyFont="1" applyBorder="1" applyAlignment="1">
      <alignment horizontal="center"/>
    </xf>
    <xf numFmtId="1" fontId="0" fillId="0" borderId="79" xfId="0" applyNumberFormat="1" applyFont="1" applyFill="1" applyBorder="1" applyAlignment="1">
      <alignment horizontal="center"/>
    </xf>
    <xf numFmtId="0" fontId="0" fillId="0" borderId="10" xfId="53" applyFont="1" applyFill="1" applyBorder="1" applyAlignment="1">
      <alignment horizontal="left"/>
      <protection/>
    </xf>
    <xf numFmtId="0" fontId="0" fillId="38" borderId="10" xfId="53" applyFont="1" applyFill="1" applyBorder="1" applyAlignment="1">
      <alignment horizontal="left"/>
      <protection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0" borderId="53" xfId="0" applyNumberFormat="1" applyFont="1" applyFill="1" applyBorder="1" applyAlignment="1">
      <alignment horizontal="center"/>
    </xf>
    <xf numFmtId="0" fontId="3" fillId="38" borderId="11" xfId="0" applyFont="1" applyFill="1" applyBorder="1" applyAlignment="1">
      <alignment/>
    </xf>
    <xf numFmtId="0" fontId="3" fillId="38" borderId="11" xfId="0" applyFont="1" applyFill="1" applyBorder="1" applyAlignment="1">
      <alignment horizontal="center"/>
    </xf>
    <xf numFmtId="0" fontId="0" fillId="0" borderId="76" xfId="53" applyFont="1" applyFill="1" applyBorder="1" applyAlignment="1">
      <alignment horizontal="left"/>
      <protection/>
    </xf>
    <xf numFmtId="0" fontId="0" fillId="0" borderId="76" xfId="53" applyFont="1" applyFill="1" applyBorder="1" applyAlignment="1">
      <alignment horizontal="center"/>
      <protection/>
    </xf>
    <xf numFmtId="0" fontId="0" fillId="0" borderId="76" xfId="53" applyFont="1" applyFill="1" applyBorder="1" applyAlignment="1">
      <alignment/>
      <protection/>
    </xf>
    <xf numFmtId="0" fontId="0" fillId="0" borderId="76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2" fillId="35" borderId="12" xfId="0" applyFont="1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left"/>
    </xf>
    <xf numFmtId="0" fontId="0" fillId="0" borderId="8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50" xfId="53" applyFont="1" applyFill="1" applyBorder="1" applyAlignment="1">
      <alignment horizontal="center"/>
      <protection/>
    </xf>
    <xf numFmtId="0" fontId="0" fillId="0" borderId="50" xfId="0" applyFont="1" applyBorder="1" applyAlignment="1">
      <alignment horizontal="center"/>
    </xf>
    <xf numFmtId="0" fontId="0" fillId="0" borderId="48" xfId="53" applyFont="1" applyBorder="1" applyAlignment="1">
      <alignment horizontal="left"/>
      <protection/>
    </xf>
    <xf numFmtId="0" fontId="0" fillId="0" borderId="48" xfId="0" applyBorder="1" applyAlignment="1">
      <alignment horizontal="center"/>
    </xf>
    <xf numFmtId="0" fontId="2" fillId="35" borderId="11" xfId="53" applyFont="1" applyFill="1" applyBorder="1" applyAlignment="1">
      <alignment/>
      <protection/>
    </xf>
    <xf numFmtId="0" fontId="2" fillId="37" borderId="1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69" fillId="35" borderId="83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69" fillId="37" borderId="11" xfId="0" applyFont="1" applyFill="1" applyBorder="1" applyAlignment="1">
      <alignment/>
    </xf>
    <xf numFmtId="0" fontId="69" fillId="37" borderId="11" xfId="0" applyFont="1" applyFill="1" applyBorder="1" applyAlignment="1">
      <alignment horizontal="left"/>
    </xf>
    <xf numFmtId="0" fontId="69" fillId="37" borderId="1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70" fillId="35" borderId="11" xfId="53" applyFont="1" applyFill="1" applyBorder="1" applyAlignment="1">
      <alignment horizontal="left"/>
      <protection/>
    </xf>
    <xf numFmtId="0" fontId="70" fillId="35" borderId="11" xfId="53" applyFont="1" applyFill="1" applyBorder="1" applyAlignment="1">
      <alignment horizontal="center"/>
      <protection/>
    </xf>
    <xf numFmtId="0" fontId="70" fillId="35" borderId="11" xfId="53" applyFont="1" applyFill="1" applyBorder="1" applyAlignment="1">
      <alignment/>
      <protection/>
    </xf>
    <xf numFmtId="0" fontId="70" fillId="35" borderId="11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left"/>
    </xf>
    <xf numFmtId="0" fontId="2" fillId="36" borderId="11" xfId="0" applyFont="1" applyFill="1" applyBorder="1" applyAlignment="1">
      <alignment/>
    </xf>
    <xf numFmtId="0" fontId="0" fillId="0" borderId="84" xfId="0" applyFont="1" applyFill="1" applyBorder="1" applyAlignment="1">
      <alignment horizontal="center"/>
    </xf>
    <xf numFmtId="0" fontId="2" fillId="37" borderId="85" xfId="0" applyFont="1" applyFill="1" applyBorder="1" applyAlignment="1">
      <alignment/>
    </xf>
    <xf numFmtId="0" fontId="2" fillId="37" borderId="85" xfId="0" applyFont="1" applyFill="1" applyBorder="1" applyAlignment="1">
      <alignment horizontal="center"/>
    </xf>
    <xf numFmtId="0" fontId="2" fillId="37" borderId="85" xfId="0" applyFont="1" applyFill="1" applyBorder="1" applyAlignment="1">
      <alignment horizontal="left"/>
    </xf>
    <xf numFmtId="0" fontId="69" fillId="0" borderId="10" xfId="53" applyFont="1" applyFill="1" applyBorder="1" applyAlignment="1">
      <alignment horizontal="left"/>
      <protection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center"/>
    </xf>
    <xf numFmtId="0" fontId="70" fillId="37" borderId="11" xfId="53" applyFont="1" applyFill="1" applyBorder="1" applyAlignment="1">
      <alignment horizontal="left"/>
      <protection/>
    </xf>
    <xf numFmtId="0" fontId="70" fillId="37" borderId="11" xfId="53" applyFont="1" applyFill="1" applyBorder="1" applyAlignment="1">
      <alignment horizontal="center"/>
      <protection/>
    </xf>
    <xf numFmtId="0" fontId="70" fillId="37" borderId="11" xfId="53" applyFont="1" applyFill="1" applyBorder="1" applyAlignment="1">
      <alignment/>
      <protection/>
    </xf>
    <xf numFmtId="0" fontId="70" fillId="37" borderId="11" xfId="0" applyFont="1" applyFill="1" applyBorder="1" applyAlignment="1">
      <alignment horizontal="center"/>
    </xf>
    <xf numFmtId="0" fontId="0" fillId="0" borderId="0" xfId="53" applyFont="1" applyFill="1" applyBorder="1" applyAlignment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left"/>
    </xf>
    <xf numFmtId="0" fontId="2" fillId="37" borderId="51" xfId="0" applyFont="1" applyFill="1" applyBorder="1" applyAlignment="1">
      <alignment/>
    </xf>
    <xf numFmtId="0" fontId="2" fillId="37" borderId="51" xfId="0" applyFont="1" applyFill="1" applyBorder="1" applyAlignment="1">
      <alignment horizontal="center"/>
    </xf>
    <xf numFmtId="0" fontId="2" fillId="37" borderId="51" xfId="0" applyFont="1" applyFill="1" applyBorder="1" applyAlignment="1">
      <alignment horizontal="left"/>
    </xf>
    <xf numFmtId="1" fontId="0" fillId="0" borderId="86" xfId="0" applyNumberFormat="1" applyFont="1" applyFill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 readingOrder="1"/>
    </xf>
    <xf numFmtId="0" fontId="0" fillId="0" borderId="88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3" fillId="0" borderId="61" xfId="0" applyFont="1" applyFill="1" applyBorder="1" applyAlignment="1">
      <alignment/>
    </xf>
    <xf numFmtId="0" fontId="3" fillId="0" borderId="14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CE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376</xdr:row>
      <xdr:rowOff>0</xdr:rowOff>
    </xdr:from>
    <xdr:ext cx="152400" cy="257175"/>
    <xdr:sp>
      <xdr:nvSpPr>
        <xdr:cNvPr id="1" name="TextBox 1"/>
        <xdr:cNvSpPr txBox="1">
          <a:spLocks noChangeArrowheads="1"/>
        </xdr:cNvSpPr>
      </xdr:nvSpPr>
      <xdr:spPr>
        <a:xfrm>
          <a:off x="857250" y="62036325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495300</xdr:colOff>
      <xdr:row>176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1533525" y="296513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1133475</xdr:colOff>
      <xdr:row>323</xdr:row>
      <xdr:rowOff>0</xdr:rowOff>
    </xdr:from>
    <xdr:ext cx="180975" cy="257175"/>
    <xdr:sp>
      <xdr:nvSpPr>
        <xdr:cNvPr id="3" name="TextBox 3"/>
        <xdr:cNvSpPr txBox="1">
          <a:spLocks noChangeArrowheads="1"/>
        </xdr:cNvSpPr>
      </xdr:nvSpPr>
      <xdr:spPr>
        <a:xfrm>
          <a:off x="2171700" y="534543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352425</xdr:colOff>
      <xdr:row>375</xdr:row>
      <xdr:rowOff>0</xdr:rowOff>
    </xdr:from>
    <xdr:ext cx="47625" cy="47625"/>
    <xdr:sp>
      <xdr:nvSpPr>
        <xdr:cNvPr id="4" name="TextBox 4"/>
        <xdr:cNvSpPr txBox="1">
          <a:spLocks noChangeArrowheads="1"/>
        </xdr:cNvSpPr>
      </xdr:nvSpPr>
      <xdr:spPr>
        <a:xfrm>
          <a:off x="352425" y="618744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495300</xdr:colOff>
      <xdr:row>173</xdr:row>
      <xdr:rowOff>0</xdr:rowOff>
    </xdr:from>
    <xdr:ext cx="190500" cy="257175"/>
    <xdr:sp>
      <xdr:nvSpPr>
        <xdr:cNvPr id="5" name="TextBox 2"/>
        <xdr:cNvSpPr txBox="1">
          <a:spLocks noChangeArrowheads="1"/>
        </xdr:cNvSpPr>
      </xdr:nvSpPr>
      <xdr:spPr>
        <a:xfrm>
          <a:off x="1533525" y="29165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219075</xdr:colOff>
      <xdr:row>375</xdr:row>
      <xdr:rowOff>0</xdr:rowOff>
    </xdr:from>
    <xdr:ext cx="152400" cy="257175"/>
    <xdr:sp>
      <xdr:nvSpPr>
        <xdr:cNvPr id="6" name="TextBox 1"/>
        <xdr:cNvSpPr txBox="1">
          <a:spLocks noChangeArrowheads="1"/>
        </xdr:cNvSpPr>
      </xdr:nvSpPr>
      <xdr:spPr>
        <a:xfrm>
          <a:off x="857250" y="61874400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219075</xdr:colOff>
      <xdr:row>375</xdr:row>
      <xdr:rowOff>0</xdr:rowOff>
    </xdr:from>
    <xdr:ext cx="152400" cy="257175"/>
    <xdr:sp>
      <xdr:nvSpPr>
        <xdr:cNvPr id="7" name="TextBox 4"/>
        <xdr:cNvSpPr txBox="1">
          <a:spLocks noChangeArrowheads="1"/>
        </xdr:cNvSpPr>
      </xdr:nvSpPr>
      <xdr:spPr>
        <a:xfrm>
          <a:off x="857250" y="61874400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1133475</xdr:colOff>
      <xdr:row>375</xdr:row>
      <xdr:rowOff>0</xdr:rowOff>
    </xdr:from>
    <xdr:ext cx="180975" cy="257175"/>
    <xdr:sp>
      <xdr:nvSpPr>
        <xdr:cNvPr id="8" name="TextBox 4"/>
        <xdr:cNvSpPr txBox="1">
          <a:spLocks noChangeArrowheads="1"/>
        </xdr:cNvSpPr>
      </xdr:nvSpPr>
      <xdr:spPr>
        <a:xfrm>
          <a:off x="2171700" y="618744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495300</xdr:colOff>
      <xdr:row>173</xdr:row>
      <xdr:rowOff>0</xdr:rowOff>
    </xdr:from>
    <xdr:ext cx="190500" cy="257175"/>
    <xdr:sp>
      <xdr:nvSpPr>
        <xdr:cNvPr id="9" name="TextBox 11"/>
        <xdr:cNvSpPr txBox="1">
          <a:spLocks noChangeArrowheads="1"/>
        </xdr:cNvSpPr>
      </xdr:nvSpPr>
      <xdr:spPr>
        <a:xfrm>
          <a:off x="1533525" y="29165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219075</xdr:colOff>
      <xdr:row>376</xdr:row>
      <xdr:rowOff>0</xdr:rowOff>
    </xdr:from>
    <xdr:ext cx="152400" cy="257175"/>
    <xdr:sp>
      <xdr:nvSpPr>
        <xdr:cNvPr id="10" name="TextBox 10"/>
        <xdr:cNvSpPr txBox="1">
          <a:spLocks noChangeArrowheads="1"/>
        </xdr:cNvSpPr>
      </xdr:nvSpPr>
      <xdr:spPr>
        <a:xfrm>
          <a:off x="857250" y="62036325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219075</xdr:colOff>
      <xdr:row>376</xdr:row>
      <xdr:rowOff>0</xdr:rowOff>
    </xdr:from>
    <xdr:ext cx="152400" cy="257175"/>
    <xdr:sp>
      <xdr:nvSpPr>
        <xdr:cNvPr id="11" name="TextBox 1"/>
        <xdr:cNvSpPr txBox="1">
          <a:spLocks noChangeArrowheads="1"/>
        </xdr:cNvSpPr>
      </xdr:nvSpPr>
      <xdr:spPr>
        <a:xfrm>
          <a:off x="857250" y="62036325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219075</xdr:colOff>
      <xdr:row>376</xdr:row>
      <xdr:rowOff>0</xdr:rowOff>
    </xdr:from>
    <xdr:ext cx="152400" cy="257175"/>
    <xdr:sp>
      <xdr:nvSpPr>
        <xdr:cNvPr id="12" name="TextBox 4"/>
        <xdr:cNvSpPr txBox="1">
          <a:spLocks noChangeArrowheads="1"/>
        </xdr:cNvSpPr>
      </xdr:nvSpPr>
      <xdr:spPr>
        <a:xfrm>
          <a:off x="857250" y="62036325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1133475</xdr:colOff>
      <xdr:row>376</xdr:row>
      <xdr:rowOff>0</xdr:rowOff>
    </xdr:from>
    <xdr:ext cx="180975" cy="257175"/>
    <xdr:sp>
      <xdr:nvSpPr>
        <xdr:cNvPr id="13" name="TextBox 4"/>
        <xdr:cNvSpPr txBox="1">
          <a:spLocks noChangeArrowheads="1"/>
        </xdr:cNvSpPr>
      </xdr:nvSpPr>
      <xdr:spPr>
        <a:xfrm>
          <a:off x="2171700" y="620363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495300</xdr:colOff>
      <xdr:row>173</xdr:row>
      <xdr:rowOff>0</xdr:rowOff>
    </xdr:from>
    <xdr:ext cx="190500" cy="257175"/>
    <xdr:sp>
      <xdr:nvSpPr>
        <xdr:cNvPr id="14" name="TextBox 2"/>
        <xdr:cNvSpPr txBox="1">
          <a:spLocks noChangeArrowheads="1"/>
        </xdr:cNvSpPr>
      </xdr:nvSpPr>
      <xdr:spPr>
        <a:xfrm>
          <a:off x="1533525" y="29165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495300</xdr:colOff>
      <xdr:row>173</xdr:row>
      <xdr:rowOff>0</xdr:rowOff>
    </xdr:from>
    <xdr:ext cx="190500" cy="257175"/>
    <xdr:sp>
      <xdr:nvSpPr>
        <xdr:cNvPr id="15" name="TextBox 16"/>
        <xdr:cNvSpPr txBox="1">
          <a:spLocks noChangeArrowheads="1"/>
        </xdr:cNvSpPr>
      </xdr:nvSpPr>
      <xdr:spPr>
        <a:xfrm>
          <a:off x="1533525" y="29165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2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1.16015625" style="46" customWidth="1"/>
    <col min="2" max="2" width="7" style="0" customWidth="1"/>
    <col min="3" max="3" width="34.33203125" style="0" customWidth="1"/>
    <col min="4" max="4" width="36.16015625" style="0" customWidth="1"/>
    <col min="5" max="5" width="7.66015625" style="0" customWidth="1"/>
    <col min="6" max="6" width="22.66015625" style="0" customWidth="1"/>
    <col min="7" max="7" width="15.16015625" style="0" customWidth="1"/>
    <col min="8" max="8" width="6.33203125" style="0" customWidth="1"/>
    <col min="9" max="9" width="7.66015625" style="95" customWidth="1"/>
  </cols>
  <sheetData>
    <row r="1" spans="1:9" ht="27.75" customHeight="1" thickBot="1">
      <c r="A1" s="118" t="s">
        <v>435</v>
      </c>
      <c r="B1" s="53"/>
      <c r="C1" s="73" t="s">
        <v>25</v>
      </c>
      <c r="D1" s="74"/>
      <c r="E1" s="2"/>
      <c r="F1" s="375" t="s">
        <v>1003</v>
      </c>
      <c r="G1" s="375"/>
      <c r="H1" s="50"/>
      <c r="I1" s="234"/>
    </row>
    <row r="2" spans="1:8" ht="15">
      <c r="A2" s="121" t="s">
        <v>628</v>
      </c>
      <c r="B2" s="54"/>
      <c r="C2" s="51" t="s">
        <v>575</v>
      </c>
      <c r="D2" s="56"/>
      <c r="E2" s="36"/>
      <c r="F2" s="375"/>
      <c r="G2" s="375"/>
      <c r="H2" s="45"/>
    </row>
    <row r="3" spans="1:7" s="45" customFormat="1" ht="15">
      <c r="A3" s="122" t="s">
        <v>433</v>
      </c>
      <c r="B3" s="54"/>
      <c r="C3" s="75" t="s">
        <v>437</v>
      </c>
      <c r="D3" s="57"/>
      <c r="E3" s="36"/>
      <c r="F3" s="375"/>
      <c r="G3" s="375"/>
    </row>
    <row r="4" spans="1:7" s="45" customFormat="1" ht="15">
      <c r="A4" s="123" t="s">
        <v>417</v>
      </c>
      <c r="B4" s="54"/>
      <c r="C4" s="52" t="s">
        <v>590</v>
      </c>
      <c r="D4" s="57"/>
      <c r="E4" s="36"/>
      <c r="F4" s="375"/>
      <c r="G4" s="375"/>
    </row>
    <row r="5" spans="1:7" s="45" customFormat="1" ht="15" customHeight="1" thickBot="1">
      <c r="A5" s="122" t="s">
        <v>434</v>
      </c>
      <c r="B5" s="54"/>
      <c r="C5" s="55" t="s">
        <v>576</v>
      </c>
      <c r="D5" s="58"/>
      <c r="E5" s="36"/>
      <c r="F5" s="375"/>
      <c r="G5" s="375"/>
    </row>
    <row r="6" s="45" customFormat="1" ht="15" customHeight="1">
      <c r="B6" s="104"/>
    </row>
    <row r="7" spans="1:9" ht="18" thickBot="1">
      <c r="A7" s="94"/>
      <c r="B7" s="93" t="s">
        <v>600</v>
      </c>
      <c r="C7" s="23"/>
      <c r="D7" s="131" t="s">
        <v>507</v>
      </c>
      <c r="E7" s="24"/>
      <c r="F7" s="25"/>
      <c r="G7" s="24"/>
      <c r="H7" s="99"/>
      <c r="I7" s="235"/>
    </row>
    <row r="8" spans="1:9" ht="13.5" thickBot="1">
      <c r="A8" s="244" t="s">
        <v>32</v>
      </c>
      <c r="B8" s="178"/>
      <c r="C8" s="107" t="s">
        <v>245</v>
      </c>
      <c r="D8" s="107" t="s">
        <v>246</v>
      </c>
      <c r="E8" s="107" t="s">
        <v>247</v>
      </c>
      <c r="F8" s="108" t="s">
        <v>248</v>
      </c>
      <c r="G8" s="109" t="s">
        <v>249</v>
      </c>
      <c r="H8" s="179" t="s">
        <v>532</v>
      </c>
      <c r="I8" s="181" t="s">
        <v>533</v>
      </c>
    </row>
    <row r="9" spans="1:9" ht="12.75">
      <c r="A9" s="245"/>
      <c r="B9" s="307">
        <v>53</v>
      </c>
      <c r="C9" s="355" t="s">
        <v>78</v>
      </c>
      <c r="D9" s="355" t="s">
        <v>995</v>
      </c>
      <c r="E9" s="356">
        <v>1999</v>
      </c>
      <c r="F9" s="357" t="s">
        <v>996</v>
      </c>
      <c r="G9" s="356" t="s">
        <v>994</v>
      </c>
      <c r="H9" s="356">
        <v>800</v>
      </c>
      <c r="I9" s="308">
        <f aca="true" t="shared" si="0" ref="I9:I14">H9*A9</f>
        <v>0</v>
      </c>
    </row>
    <row r="10" spans="1:9" ht="12.75">
      <c r="A10" s="245"/>
      <c r="B10" s="303" t="s">
        <v>963</v>
      </c>
      <c r="C10" s="168" t="s">
        <v>78</v>
      </c>
      <c r="D10" s="168" t="s">
        <v>863</v>
      </c>
      <c r="E10" s="226">
        <v>2022</v>
      </c>
      <c r="F10" s="227" t="s">
        <v>240</v>
      </c>
      <c r="G10" s="226" t="s">
        <v>259</v>
      </c>
      <c r="H10" s="226">
        <v>800</v>
      </c>
      <c r="I10" s="304">
        <f t="shared" si="0"/>
        <v>0</v>
      </c>
    </row>
    <row r="11" spans="1:9" ht="12.75">
      <c r="A11" s="245"/>
      <c r="B11" s="303" t="s">
        <v>692</v>
      </c>
      <c r="C11" s="336" t="s">
        <v>78</v>
      </c>
      <c r="D11" s="231" t="s">
        <v>948</v>
      </c>
      <c r="E11" s="270">
        <v>2023</v>
      </c>
      <c r="F11" s="265" t="s">
        <v>240</v>
      </c>
      <c r="G11" s="270" t="s">
        <v>259</v>
      </c>
      <c r="H11" s="270">
        <v>800</v>
      </c>
      <c r="I11" s="304">
        <f t="shared" si="0"/>
        <v>0</v>
      </c>
    </row>
    <row r="12" spans="1:9" ht="12.75">
      <c r="A12" s="245"/>
      <c r="B12" s="153" t="s">
        <v>692</v>
      </c>
      <c r="C12" s="291" t="s">
        <v>78</v>
      </c>
      <c r="D12" s="292" t="s">
        <v>675</v>
      </c>
      <c r="E12" s="171">
        <v>2019</v>
      </c>
      <c r="F12" s="293" t="s">
        <v>240</v>
      </c>
      <c r="G12" s="171" t="s">
        <v>259</v>
      </c>
      <c r="H12" s="171">
        <v>400</v>
      </c>
      <c r="I12" s="260">
        <f t="shared" si="0"/>
        <v>0</v>
      </c>
    </row>
    <row r="13" spans="1:9" ht="12.75">
      <c r="A13" s="245"/>
      <c r="B13" s="153">
        <v>56</v>
      </c>
      <c r="C13" s="292" t="s">
        <v>895</v>
      </c>
      <c r="D13" s="292" t="s">
        <v>962</v>
      </c>
      <c r="E13" s="171">
        <v>2022</v>
      </c>
      <c r="F13" s="293" t="s">
        <v>197</v>
      </c>
      <c r="G13" s="171" t="s">
        <v>488</v>
      </c>
      <c r="H13" s="171">
        <v>500</v>
      </c>
      <c r="I13" s="290">
        <f t="shared" si="0"/>
        <v>0</v>
      </c>
    </row>
    <row r="14" spans="1:9" ht="13.5" thickBot="1">
      <c r="A14" s="245"/>
      <c r="B14" s="259">
        <v>52</v>
      </c>
      <c r="C14" s="295" t="s">
        <v>743</v>
      </c>
      <c r="D14" s="295" t="s">
        <v>744</v>
      </c>
      <c r="E14" s="296">
        <v>2020</v>
      </c>
      <c r="F14" s="297" t="s">
        <v>493</v>
      </c>
      <c r="G14" s="296" t="s">
        <v>259</v>
      </c>
      <c r="H14" s="296">
        <v>200</v>
      </c>
      <c r="I14" s="266">
        <f t="shared" si="0"/>
        <v>0</v>
      </c>
    </row>
    <row r="15" spans="1:9" ht="12.75">
      <c r="A15" s="94"/>
      <c r="I15" s="49"/>
    </row>
    <row r="16" spans="1:9" ht="18" thickBot="1">
      <c r="A16" s="94"/>
      <c r="B16" s="93" t="s">
        <v>687</v>
      </c>
      <c r="C16" s="23"/>
      <c r="D16" s="131" t="s">
        <v>864</v>
      </c>
      <c r="E16" s="24"/>
      <c r="F16" s="25"/>
      <c r="G16" s="24"/>
      <c r="H16" s="99"/>
      <c r="I16" s="235"/>
    </row>
    <row r="17" spans="1:9" ht="13.5" thickBot="1">
      <c r="A17" s="244" t="s">
        <v>32</v>
      </c>
      <c r="B17" s="178"/>
      <c r="C17" s="107" t="s">
        <v>245</v>
      </c>
      <c r="D17" s="107" t="s">
        <v>246</v>
      </c>
      <c r="E17" s="107" t="s">
        <v>247</v>
      </c>
      <c r="F17" s="108" t="s">
        <v>248</v>
      </c>
      <c r="G17" s="109" t="s">
        <v>249</v>
      </c>
      <c r="H17" s="179" t="s">
        <v>532</v>
      </c>
      <c r="I17" s="181" t="s">
        <v>533</v>
      </c>
    </row>
    <row r="18" spans="1:9" ht="12.75">
      <c r="A18" s="245"/>
      <c r="B18" s="261">
        <v>51</v>
      </c>
      <c r="C18" s="228" t="s">
        <v>78</v>
      </c>
      <c r="D18" s="228" t="s">
        <v>693</v>
      </c>
      <c r="E18" s="229">
        <v>2019</v>
      </c>
      <c r="F18" s="230" t="s">
        <v>240</v>
      </c>
      <c r="G18" s="229" t="s">
        <v>259</v>
      </c>
      <c r="H18" s="229">
        <v>500</v>
      </c>
      <c r="I18" s="182">
        <f aca="true" t="shared" si="1" ref="I18:I23">H18*A18</f>
        <v>0</v>
      </c>
    </row>
    <row r="19" spans="1:9" ht="12.75">
      <c r="A19" s="245"/>
      <c r="B19" s="261" t="s">
        <v>686</v>
      </c>
      <c r="C19" s="228" t="s">
        <v>78</v>
      </c>
      <c r="D19" s="228" t="s">
        <v>723</v>
      </c>
      <c r="E19" s="229">
        <v>2017</v>
      </c>
      <c r="F19" s="230" t="s">
        <v>240</v>
      </c>
      <c r="G19" s="229" t="s">
        <v>259</v>
      </c>
      <c r="H19" s="229">
        <v>500</v>
      </c>
      <c r="I19" s="182">
        <f t="shared" si="1"/>
        <v>0</v>
      </c>
    </row>
    <row r="20" spans="1:9" ht="12.75">
      <c r="A20" s="245"/>
      <c r="B20" s="261" t="s">
        <v>963</v>
      </c>
      <c r="C20" s="228" t="s">
        <v>78</v>
      </c>
      <c r="D20" s="228" t="s">
        <v>964</v>
      </c>
      <c r="E20" s="229">
        <v>2017</v>
      </c>
      <c r="F20" s="230" t="s">
        <v>240</v>
      </c>
      <c r="G20" s="229" t="s">
        <v>259</v>
      </c>
      <c r="H20" s="229">
        <v>500</v>
      </c>
      <c r="I20" s="182">
        <f t="shared" si="1"/>
        <v>0</v>
      </c>
    </row>
    <row r="21" spans="1:9" ht="12.75">
      <c r="A21" s="325"/>
      <c r="B21" s="321" t="s">
        <v>686</v>
      </c>
      <c r="C21" s="322" t="s">
        <v>78</v>
      </c>
      <c r="D21" s="322" t="s">
        <v>724</v>
      </c>
      <c r="E21" s="323">
        <v>2016</v>
      </c>
      <c r="F21" s="324" t="s">
        <v>240</v>
      </c>
      <c r="G21" s="323" t="s">
        <v>259</v>
      </c>
      <c r="H21" s="323">
        <v>500</v>
      </c>
      <c r="I21" s="260">
        <f t="shared" si="1"/>
        <v>0</v>
      </c>
    </row>
    <row r="22" spans="1:9" ht="12.75">
      <c r="A22" s="245"/>
      <c r="B22" s="350">
        <v>52</v>
      </c>
      <c r="C22" s="336" t="s">
        <v>78</v>
      </c>
      <c r="D22" s="336" t="s">
        <v>956</v>
      </c>
      <c r="E22" s="351">
        <v>2023</v>
      </c>
      <c r="F22" s="352" t="s">
        <v>240</v>
      </c>
      <c r="G22" s="351" t="s">
        <v>259</v>
      </c>
      <c r="H22" s="351">
        <v>800</v>
      </c>
      <c r="I22" s="182">
        <f t="shared" si="1"/>
        <v>0</v>
      </c>
    </row>
    <row r="23" spans="1:9" ht="13.5" thickBot="1">
      <c r="A23" s="326"/>
      <c r="B23" s="327">
        <v>53</v>
      </c>
      <c r="C23" s="335" t="s">
        <v>896</v>
      </c>
      <c r="D23" s="295" t="s">
        <v>896</v>
      </c>
      <c r="E23" s="296">
        <v>2022</v>
      </c>
      <c r="F23" s="297" t="s">
        <v>897</v>
      </c>
      <c r="G23" s="296" t="s">
        <v>259</v>
      </c>
      <c r="H23" s="296">
        <v>400</v>
      </c>
      <c r="I23" s="266">
        <f t="shared" si="1"/>
        <v>0</v>
      </c>
    </row>
    <row r="24" spans="1:9" ht="12.75">
      <c r="A24" s="7"/>
      <c r="B24" s="365"/>
      <c r="C24" s="367"/>
      <c r="D24" s="367"/>
      <c r="E24" s="368"/>
      <c r="F24" s="369"/>
      <c r="G24" s="368"/>
      <c r="H24" s="368"/>
      <c r="I24" s="366"/>
    </row>
    <row r="25" spans="1:9" ht="18" thickBot="1">
      <c r="A25" s="94"/>
      <c r="B25" s="93" t="s">
        <v>1029</v>
      </c>
      <c r="C25" s="23"/>
      <c r="D25" s="131"/>
      <c r="E25" s="24"/>
      <c r="F25" s="25"/>
      <c r="G25" s="24"/>
      <c r="H25" s="99"/>
      <c r="I25" s="235"/>
    </row>
    <row r="26" spans="1:9" ht="13.5" thickBot="1">
      <c r="A26" s="244" t="s">
        <v>32</v>
      </c>
      <c r="B26" s="178"/>
      <c r="C26" s="107" t="s">
        <v>245</v>
      </c>
      <c r="D26" s="107" t="s">
        <v>246</v>
      </c>
      <c r="E26" s="107" t="s">
        <v>247</v>
      </c>
      <c r="F26" s="108" t="s">
        <v>248</v>
      </c>
      <c r="G26" s="109" t="s">
        <v>249</v>
      </c>
      <c r="H26" s="179" t="s">
        <v>532</v>
      </c>
      <c r="I26" s="181" t="s">
        <v>533</v>
      </c>
    </row>
    <row r="27" spans="1:9" ht="13.5" thickBot="1">
      <c r="A27" s="245"/>
      <c r="B27" s="374" t="s">
        <v>1028</v>
      </c>
      <c r="C27" s="370" t="s">
        <v>78</v>
      </c>
      <c r="D27" s="370" t="s">
        <v>1030</v>
      </c>
      <c r="E27" s="371">
        <v>2024</v>
      </c>
      <c r="F27" s="372" t="s">
        <v>240</v>
      </c>
      <c r="G27" s="371" t="s">
        <v>259</v>
      </c>
      <c r="H27" s="371">
        <v>2500</v>
      </c>
      <c r="I27" s="373">
        <f>H27*A27</f>
        <v>0</v>
      </c>
    </row>
    <row r="28" spans="1:9" ht="12.75">
      <c r="A28" s="7"/>
      <c r="B28" s="365"/>
      <c r="C28" s="367"/>
      <c r="D28" s="367"/>
      <c r="E28" s="368"/>
      <c r="F28" s="369"/>
      <c r="G28" s="368"/>
      <c r="H28" s="368"/>
      <c r="I28" s="366"/>
    </row>
    <row r="29" spans="1:9" ht="18" thickBot="1">
      <c r="A29" s="94"/>
      <c r="B29" s="93" t="s">
        <v>856</v>
      </c>
      <c r="C29" s="23"/>
      <c r="D29" s="23"/>
      <c r="E29" s="24"/>
      <c r="F29" s="25"/>
      <c r="G29" s="24"/>
      <c r="H29" s="99"/>
      <c r="I29" s="148"/>
    </row>
    <row r="30" spans="1:9" ht="13.5" thickBot="1">
      <c r="A30" s="244" t="s">
        <v>32</v>
      </c>
      <c r="B30" s="178"/>
      <c r="C30" s="107" t="s">
        <v>245</v>
      </c>
      <c r="D30" s="107" t="s">
        <v>246</v>
      </c>
      <c r="E30" s="107" t="s">
        <v>247</v>
      </c>
      <c r="F30" s="108" t="s">
        <v>248</v>
      </c>
      <c r="G30" s="109" t="s">
        <v>249</v>
      </c>
      <c r="H30" s="179" t="s">
        <v>532</v>
      </c>
      <c r="I30" s="181" t="s">
        <v>533</v>
      </c>
    </row>
    <row r="31" spans="1:9" ht="12.75">
      <c r="A31" s="245"/>
      <c r="B31" s="143">
        <v>2</v>
      </c>
      <c r="C31" s="333" t="s">
        <v>851</v>
      </c>
      <c r="D31" s="333" t="s">
        <v>852</v>
      </c>
      <c r="E31" s="334">
        <v>2022</v>
      </c>
      <c r="F31" s="333" t="s">
        <v>557</v>
      </c>
      <c r="G31" s="334" t="s">
        <v>390</v>
      </c>
      <c r="H31" s="334">
        <v>250</v>
      </c>
      <c r="I31" s="236">
        <f>H31*A31</f>
        <v>0</v>
      </c>
    </row>
    <row r="32" spans="1:9" ht="12.75">
      <c r="A32" s="245"/>
      <c r="B32" s="143">
        <v>111</v>
      </c>
      <c r="C32" s="175" t="s">
        <v>782</v>
      </c>
      <c r="D32" s="175" t="s">
        <v>783</v>
      </c>
      <c r="E32" s="164">
        <v>2019</v>
      </c>
      <c r="F32" s="175" t="s">
        <v>784</v>
      </c>
      <c r="G32" s="229" t="s">
        <v>488</v>
      </c>
      <c r="H32" s="164">
        <v>400</v>
      </c>
      <c r="I32" s="236">
        <f aca="true" t="shared" si="2" ref="I32:I70">H32*A32</f>
        <v>0</v>
      </c>
    </row>
    <row r="33" spans="1:9" ht="12.75">
      <c r="A33" s="245"/>
      <c r="B33" s="143">
        <v>93</v>
      </c>
      <c r="C33" s="175" t="s">
        <v>782</v>
      </c>
      <c r="D33" s="175" t="s">
        <v>879</v>
      </c>
      <c r="E33" s="164">
        <v>2022</v>
      </c>
      <c r="F33" s="175" t="s">
        <v>784</v>
      </c>
      <c r="G33" s="229" t="s">
        <v>488</v>
      </c>
      <c r="H33" s="164">
        <v>450</v>
      </c>
      <c r="I33" s="236">
        <f>H33*A33</f>
        <v>0</v>
      </c>
    </row>
    <row r="34" spans="1:9" ht="12.75">
      <c r="A34" s="245"/>
      <c r="B34" s="143">
        <v>84</v>
      </c>
      <c r="C34" s="168" t="s">
        <v>722</v>
      </c>
      <c r="D34" s="168" t="s">
        <v>739</v>
      </c>
      <c r="E34" s="166">
        <v>2020</v>
      </c>
      <c r="F34" s="227" t="s">
        <v>557</v>
      </c>
      <c r="G34" s="226" t="s">
        <v>488</v>
      </c>
      <c r="H34" s="164">
        <v>400</v>
      </c>
      <c r="I34" s="290">
        <f t="shared" si="2"/>
        <v>0</v>
      </c>
    </row>
    <row r="35" spans="1:9" ht="12.75">
      <c r="A35" s="245"/>
      <c r="B35" s="143">
        <v>122</v>
      </c>
      <c r="C35" s="168" t="s">
        <v>722</v>
      </c>
      <c r="D35" s="168" t="s">
        <v>885</v>
      </c>
      <c r="E35" s="166">
        <v>2022</v>
      </c>
      <c r="F35" s="227" t="s">
        <v>557</v>
      </c>
      <c r="G35" s="226" t="s">
        <v>488</v>
      </c>
      <c r="H35" s="164">
        <v>450</v>
      </c>
      <c r="I35" s="290">
        <f>H35*A35</f>
        <v>0</v>
      </c>
    </row>
    <row r="36" spans="1:9" ht="12.75">
      <c r="A36" s="245"/>
      <c r="B36" s="143">
        <v>120</v>
      </c>
      <c r="C36" s="168" t="s">
        <v>834</v>
      </c>
      <c r="D36" s="168" t="s">
        <v>842</v>
      </c>
      <c r="E36" s="166">
        <v>2021</v>
      </c>
      <c r="F36" s="227" t="s">
        <v>557</v>
      </c>
      <c r="G36" s="226" t="s">
        <v>488</v>
      </c>
      <c r="H36" s="164">
        <v>400</v>
      </c>
      <c r="I36" s="290">
        <f t="shared" si="2"/>
        <v>0</v>
      </c>
    </row>
    <row r="37" spans="1:9" ht="12.75">
      <c r="A37" s="245"/>
      <c r="B37" s="143">
        <v>7</v>
      </c>
      <c r="C37" s="168" t="s">
        <v>785</v>
      </c>
      <c r="D37" s="168" t="s">
        <v>796</v>
      </c>
      <c r="E37" s="166">
        <v>2021</v>
      </c>
      <c r="F37" s="227" t="s">
        <v>786</v>
      </c>
      <c r="G37" s="226" t="s">
        <v>390</v>
      </c>
      <c r="H37" s="164">
        <v>400</v>
      </c>
      <c r="I37" s="269">
        <f t="shared" si="2"/>
        <v>0</v>
      </c>
    </row>
    <row r="38" spans="1:9" ht="12.75">
      <c r="A38" s="245"/>
      <c r="B38" s="143">
        <v>118</v>
      </c>
      <c r="C38" s="175" t="s">
        <v>706</v>
      </c>
      <c r="D38" s="163" t="s">
        <v>386</v>
      </c>
      <c r="E38" s="164">
        <v>2014</v>
      </c>
      <c r="F38" s="163" t="s">
        <v>181</v>
      </c>
      <c r="G38" s="164" t="s">
        <v>488</v>
      </c>
      <c r="H38" s="164">
        <v>400</v>
      </c>
      <c r="I38" s="236">
        <f t="shared" si="2"/>
        <v>0</v>
      </c>
    </row>
    <row r="39" spans="1:9" ht="12.75">
      <c r="A39" s="245"/>
      <c r="B39" s="143">
        <v>94</v>
      </c>
      <c r="C39" s="175" t="s">
        <v>823</v>
      </c>
      <c r="D39" s="175" t="s">
        <v>833</v>
      </c>
      <c r="E39" s="164">
        <v>2021</v>
      </c>
      <c r="F39" s="163" t="s">
        <v>181</v>
      </c>
      <c r="G39" s="164" t="s">
        <v>488</v>
      </c>
      <c r="H39" s="164">
        <v>400</v>
      </c>
      <c r="I39" s="236">
        <f t="shared" si="2"/>
        <v>0</v>
      </c>
    </row>
    <row r="40" spans="1:9" ht="12.75">
      <c r="A40" s="245"/>
      <c r="B40" s="143">
        <v>7</v>
      </c>
      <c r="C40" s="163" t="s">
        <v>552</v>
      </c>
      <c r="D40" s="163" t="s">
        <v>480</v>
      </c>
      <c r="E40" s="164">
        <v>2016</v>
      </c>
      <c r="F40" s="163" t="s">
        <v>553</v>
      </c>
      <c r="G40" s="164" t="s">
        <v>259</v>
      </c>
      <c r="H40" s="164">
        <v>400</v>
      </c>
      <c r="I40" s="236">
        <f t="shared" si="2"/>
        <v>0</v>
      </c>
    </row>
    <row r="41" spans="1:9" ht="12.75">
      <c r="A41" s="245"/>
      <c r="B41" s="143">
        <v>11</v>
      </c>
      <c r="C41" s="175" t="s">
        <v>705</v>
      </c>
      <c r="D41" s="163" t="s">
        <v>225</v>
      </c>
      <c r="E41" s="164">
        <v>2014</v>
      </c>
      <c r="F41" s="163" t="s">
        <v>226</v>
      </c>
      <c r="G41" s="164" t="s">
        <v>274</v>
      </c>
      <c r="H41" s="164">
        <v>400</v>
      </c>
      <c r="I41" s="236">
        <f t="shared" si="2"/>
        <v>0</v>
      </c>
    </row>
    <row r="42" spans="1:9" ht="12.75">
      <c r="A42" s="245"/>
      <c r="B42" s="143">
        <v>82</v>
      </c>
      <c r="C42" s="168" t="s">
        <v>748</v>
      </c>
      <c r="D42" s="168" t="s">
        <v>748</v>
      </c>
      <c r="E42" s="166">
        <v>2020</v>
      </c>
      <c r="F42" s="227" t="s">
        <v>749</v>
      </c>
      <c r="G42" s="166" t="s">
        <v>488</v>
      </c>
      <c r="H42" s="164">
        <v>400</v>
      </c>
      <c r="I42" s="237">
        <f t="shared" si="2"/>
        <v>0</v>
      </c>
    </row>
    <row r="43" spans="1:9" ht="12.75">
      <c r="A43" s="245"/>
      <c r="B43" s="143">
        <v>114</v>
      </c>
      <c r="C43" s="168" t="s">
        <v>704</v>
      </c>
      <c r="D43" s="168" t="s">
        <v>734</v>
      </c>
      <c r="E43" s="166">
        <v>2020</v>
      </c>
      <c r="F43" s="227" t="s">
        <v>493</v>
      </c>
      <c r="G43" s="166" t="s">
        <v>488</v>
      </c>
      <c r="H43" s="164">
        <v>400</v>
      </c>
      <c r="I43" s="237">
        <f t="shared" si="2"/>
        <v>0</v>
      </c>
    </row>
    <row r="44" spans="1:9" ht="12.75">
      <c r="A44" s="245"/>
      <c r="B44" s="143">
        <v>98</v>
      </c>
      <c r="C44" s="175" t="s">
        <v>667</v>
      </c>
      <c r="D44" s="175" t="s">
        <v>680</v>
      </c>
      <c r="E44" s="164">
        <v>2019</v>
      </c>
      <c r="F44" s="175" t="s">
        <v>272</v>
      </c>
      <c r="G44" s="229" t="s">
        <v>615</v>
      </c>
      <c r="H44" s="164">
        <v>400</v>
      </c>
      <c r="I44" s="236">
        <f t="shared" si="2"/>
        <v>0</v>
      </c>
    </row>
    <row r="45" spans="1:9" ht="12.75">
      <c r="A45" s="245"/>
      <c r="B45" s="143">
        <v>78</v>
      </c>
      <c r="C45" s="168" t="s">
        <v>762</v>
      </c>
      <c r="D45" s="168" t="s">
        <v>787</v>
      </c>
      <c r="E45" s="166">
        <v>2020</v>
      </c>
      <c r="F45" s="227" t="s">
        <v>493</v>
      </c>
      <c r="G45" s="166" t="s">
        <v>488</v>
      </c>
      <c r="H45" s="164">
        <v>400</v>
      </c>
      <c r="I45" s="237">
        <f t="shared" si="2"/>
        <v>0</v>
      </c>
    </row>
    <row r="46" spans="1:9" ht="12.75">
      <c r="A46" s="245"/>
      <c r="B46" s="143">
        <v>110</v>
      </c>
      <c r="C46" s="231" t="s">
        <v>762</v>
      </c>
      <c r="D46" s="231" t="s">
        <v>1020</v>
      </c>
      <c r="E46" s="232">
        <v>2024</v>
      </c>
      <c r="F46" s="265" t="s">
        <v>493</v>
      </c>
      <c r="G46" s="270" t="s">
        <v>488</v>
      </c>
      <c r="H46" s="233">
        <v>450</v>
      </c>
      <c r="I46" s="237">
        <f>H46*A46</f>
        <v>0</v>
      </c>
    </row>
    <row r="47" spans="1:9" ht="12.75">
      <c r="A47" s="245"/>
      <c r="B47" s="143" t="s">
        <v>692</v>
      </c>
      <c r="C47" s="175" t="s">
        <v>78</v>
      </c>
      <c r="D47" s="175" t="s">
        <v>693</v>
      </c>
      <c r="E47" s="164">
        <v>2019</v>
      </c>
      <c r="F47" s="175" t="s">
        <v>240</v>
      </c>
      <c r="G47" s="229" t="s">
        <v>259</v>
      </c>
      <c r="H47" s="164">
        <v>400</v>
      </c>
      <c r="I47" s="236">
        <f t="shared" si="2"/>
        <v>0</v>
      </c>
    </row>
    <row r="48" spans="1:9" ht="12.75">
      <c r="A48" s="245"/>
      <c r="B48" s="143">
        <v>96</v>
      </c>
      <c r="C48" s="294" t="s">
        <v>736</v>
      </c>
      <c r="D48" s="294" t="s">
        <v>746</v>
      </c>
      <c r="E48" s="166">
        <v>2020</v>
      </c>
      <c r="F48" s="294" t="s">
        <v>166</v>
      </c>
      <c r="G48" s="226" t="s">
        <v>615</v>
      </c>
      <c r="H48" s="164">
        <v>400</v>
      </c>
      <c r="I48" s="275">
        <f t="shared" si="2"/>
        <v>0</v>
      </c>
    </row>
    <row r="49" spans="1:9" ht="12.75">
      <c r="A49" s="245"/>
      <c r="B49" s="143">
        <v>88</v>
      </c>
      <c r="C49" s="165" t="s">
        <v>457</v>
      </c>
      <c r="D49" s="165" t="s">
        <v>182</v>
      </c>
      <c r="E49" s="166">
        <v>2016</v>
      </c>
      <c r="F49" s="227" t="s">
        <v>288</v>
      </c>
      <c r="G49" s="166" t="s">
        <v>458</v>
      </c>
      <c r="H49" s="164">
        <v>400</v>
      </c>
      <c r="I49" s="237">
        <f t="shared" si="2"/>
        <v>0</v>
      </c>
    </row>
    <row r="50" spans="1:9" ht="12.75">
      <c r="A50" s="245"/>
      <c r="B50" s="143">
        <v>86</v>
      </c>
      <c r="C50" s="168" t="s">
        <v>750</v>
      </c>
      <c r="D50" s="168" t="s">
        <v>761</v>
      </c>
      <c r="E50" s="166">
        <v>2020</v>
      </c>
      <c r="F50" s="227" t="s">
        <v>493</v>
      </c>
      <c r="G50" s="226" t="s">
        <v>259</v>
      </c>
      <c r="H50" s="164">
        <v>400</v>
      </c>
      <c r="I50" s="237">
        <f t="shared" si="2"/>
        <v>0</v>
      </c>
    </row>
    <row r="51" spans="1:9" ht="12.75">
      <c r="A51" s="245"/>
      <c r="B51" s="143">
        <v>86</v>
      </c>
      <c r="C51" s="168" t="s">
        <v>750</v>
      </c>
      <c r="D51" s="168" t="s">
        <v>868</v>
      </c>
      <c r="E51" s="166">
        <v>2022</v>
      </c>
      <c r="F51" s="227" t="s">
        <v>493</v>
      </c>
      <c r="G51" s="226" t="s">
        <v>259</v>
      </c>
      <c r="H51" s="164">
        <v>400</v>
      </c>
      <c r="I51" s="237">
        <f>H51*A51</f>
        <v>0</v>
      </c>
    </row>
    <row r="52" spans="1:9" ht="12.75">
      <c r="A52" s="245"/>
      <c r="B52" s="143">
        <v>123</v>
      </c>
      <c r="C52" s="168" t="s">
        <v>716</v>
      </c>
      <c r="D52" s="168" t="s">
        <v>616</v>
      </c>
      <c r="E52" s="166">
        <v>2017</v>
      </c>
      <c r="F52" s="167" t="s">
        <v>305</v>
      </c>
      <c r="G52" s="166" t="s">
        <v>488</v>
      </c>
      <c r="H52" s="164">
        <v>400</v>
      </c>
      <c r="I52" s="237">
        <f t="shared" si="2"/>
        <v>0</v>
      </c>
    </row>
    <row r="53" spans="1:9" ht="12.75">
      <c r="A53" s="245"/>
      <c r="B53" s="143">
        <v>83</v>
      </c>
      <c r="C53" s="175" t="s">
        <v>716</v>
      </c>
      <c r="D53" s="175" t="s">
        <v>699</v>
      </c>
      <c r="E53" s="164">
        <v>2019</v>
      </c>
      <c r="F53" s="175" t="s">
        <v>305</v>
      </c>
      <c r="G53" s="229" t="s">
        <v>488</v>
      </c>
      <c r="H53" s="164">
        <v>400</v>
      </c>
      <c r="I53" s="236">
        <f t="shared" si="2"/>
        <v>0</v>
      </c>
    </row>
    <row r="54" spans="1:9" ht="12.75">
      <c r="A54" s="245"/>
      <c r="B54" s="143">
        <v>109</v>
      </c>
      <c r="C54" s="165" t="s">
        <v>519</v>
      </c>
      <c r="D54" s="165" t="s">
        <v>72</v>
      </c>
      <c r="E54" s="166">
        <v>2017</v>
      </c>
      <c r="F54" s="167" t="s">
        <v>557</v>
      </c>
      <c r="G54" s="166" t="s">
        <v>488</v>
      </c>
      <c r="H54" s="164">
        <v>400</v>
      </c>
      <c r="I54" s="237">
        <f t="shared" si="2"/>
        <v>0</v>
      </c>
    </row>
    <row r="55" spans="1:9" ht="12.75">
      <c r="A55" s="245"/>
      <c r="B55" s="143">
        <v>109</v>
      </c>
      <c r="C55" s="175" t="s">
        <v>519</v>
      </c>
      <c r="D55" s="175" t="s">
        <v>698</v>
      </c>
      <c r="E55" s="164">
        <v>2019</v>
      </c>
      <c r="F55" s="175" t="s">
        <v>557</v>
      </c>
      <c r="G55" s="229" t="s">
        <v>488</v>
      </c>
      <c r="H55" s="164">
        <v>400</v>
      </c>
      <c r="I55" s="236">
        <f t="shared" si="2"/>
        <v>0</v>
      </c>
    </row>
    <row r="56" spans="1:9" ht="12.75">
      <c r="A56" s="245"/>
      <c r="B56" s="143">
        <v>80</v>
      </c>
      <c r="C56" s="170" t="s">
        <v>519</v>
      </c>
      <c r="D56" s="170" t="s">
        <v>844</v>
      </c>
      <c r="E56" s="171">
        <v>2021</v>
      </c>
      <c r="F56" s="170" t="s">
        <v>557</v>
      </c>
      <c r="G56" s="171" t="s">
        <v>488</v>
      </c>
      <c r="H56" s="171">
        <v>400</v>
      </c>
      <c r="I56" s="236">
        <f t="shared" si="2"/>
        <v>0</v>
      </c>
    </row>
    <row r="57" spans="1:9" ht="12.75">
      <c r="A57" s="245"/>
      <c r="B57" s="143">
        <v>76</v>
      </c>
      <c r="C57" s="339" t="s">
        <v>519</v>
      </c>
      <c r="D57" s="339" t="s">
        <v>946</v>
      </c>
      <c r="E57" s="274">
        <v>2023</v>
      </c>
      <c r="F57" s="339" t="s">
        <v>557</v>
      </c>
      <c r="G57" s="274" t="s">
        <v>488</v>
      </c>
      <c r="H57" s="274">
        <v>450</v>
      </c>
      <c r="I57" s="236">
        <f>H57*A57</f>
        <v>0</v>
      </c>
    </row>
    <row r="58" spans="1:9" ht="12.75">
      <c r="A58" s="245"/>
      <c r="B58" s="143">
        <v>30</v>
      </c>
      <c r="C58" s="165" t="s">
        <v>373</v>
      </c>
      <c r="D58" s="168" t="s">
        <v>479</v>
      </c>
      <c r="E58" s="166">
        <v>2016</v>
      </c>
      <c r="F58" s="167" t="s">
        <v>257</v>
      </c>
      <c r="G58" s="166" t="s">
        <v>328</v>
      </c>
      <c r="H58" s="164">
        <v>400</v>
      </c>
      <c r="I58" s="237">
        <f t="shared" si="2"/>
        <v>0</v>
      </c>
    </row>
    <row r="59" spans="1:9" ht="12.75">
      <c r="A59" s="245"/>
      <c r="B59" s="143">
        <v>30</v>
      </c>
      <c r="C59" s="165" t="s">
        <v>373</v>
      </c>
      <c r="D59" s="168" t="s">
        <v>374</v>
      </c>
      <c r="E59" s="166">
        <v>2014</v>
      </c>
      <c r="F59" s="167" t="s">
        <v>257</v>
      </c>
      <c r="G59" s="166" t="s">
        <v>328</v>
      </c>
      <c r="H59" s="164">
        <v>400</v>
      </c>
      <c r="I59" s="237">
        <f t="shared" si="2"/>
        <v>0</v>
      </c>
    </row>
    <row r="60" spans="1:9" ht="12.75">
      <c r="A60" s="245"/>
      <c r="B60" s="143">
        <v>84</v>
      </c>
      <c r="C60" s="175" t="s">
        <v>881</v>
      </c>
      <c r="D60" s="175" t="s">
        <v>700</v>
      </c>
      <c r="E60" s="164">
        <v>2019</v>
      </c>
      <c r="F60" s="175" t="s">
        <v>242</v>
      </c>
      <c r="G60" s="229" t="s">
        <v>488</v>
      </c>
      <c r="H60" s="164">
        <v>400</v>
      </c>
      <c r="I60" s="236">
        <f t="shared" si="2"/>
        <v>0</v>
      </c>
    </row>
    <row r="61" spans="1:9" ht="12.75">
      <c r="A61" s="245"/>
      <c r="B61" s="143">
        <v>91</v>
      </c>
      <c r="C61" s="175" t="s">
        <v>881</v>
      </c>
      <c r="D61" s="175" t="s">
        <v>854</v>
      </c>
      <c r="E61" s="164">
        <v>2022</v>
      </c>
      <c r="F61" s="175" t="s">
        <v>242</v>
      </c>
      <c r="G61" s="229" t="s">
        <v>488</v>
      </c>
      <c r="H61" s="164">
        <v>400</v>
      </c>
      <c r="I61" s="236">
        <f>H61*A61</f>
        <v>0</v>
      </c>
    </row>
    <row r="62" spans="1:9" ht="12.75">
      <c r="A62" s="245"/>
      <c r="B62" s="143">
        <v>90</v>
      </c>
      <c r="C62" s="332" t="s">
        <v>880</v>
      </c>
      <c r="D62" s="332" t="s">
        <v>934</v>
      </c>
      <c r="E62" s="232">
        <v>2023</v>
      </c>
      <c r="F62" s="332" t="s">
        <v>268</v>
      </c>
      <c r="G62" s="270" t="s">
        <v>488</v>
      </c>
      <c r="H62" s="232">
        <v>450</v>
      </c>
      <c r="I62" s="275">
        <f>H62*A62</f>
        <v>0</v>
      </c>
    </row>
    <row r="63" spans="1:9" ht="12.75">
      <c r="A63" s="245"/>
      <c r="B63" s="143">
        <v>32</v>
      </c>
      <c r="C63" s="175" t="s">
        <v>554</v>
      </c>
      <c r="D63" s="175" t="s">
        <v>701</v>
      </c>
      <c r="E63" s="164">
        <v>2019</v>
      </c>
      <c r="F63" s="175" t="s">
        <v>683</v>
      </c>
      <c r="G63" s="229" t="s">
        <v>390</v>
      </c>
      <c r="H63" s="164">
        <v>400</v>
      </c>
      <c r="I63" s="236">
        <f t="shared" si="2"/>
        <v>0</v>
      </c>
    </row>
    <row r="64" spans="1:9" ht="12.75">
      <c r="A64" s="245"/>
      <c r="B64" s="143">
        <v>32</v>
      </c>
      <c r="C64" s="294" t="s">
        <v>910</v>
      </c>
      <c r="D64" s="294" t="s">
        <v>817</v>
      </c>
      <c r="E64" s="166">
        <v>2021</v>
      </c>
      <c r="F64" s="294" t="s">
        <v>683</v>
      </c>
      <c r="G64" s="226" t="s">
        <v>390</v>
      </c>
      <c r="H64" s="164">
        <v>400</v>
      </c>
      <c r="I64" s="275">
        <f t="shared" si="2"/>
        <v>0</v>
      </c>
    </row>
    <row r="65" spans="1:9" ht="12.75">
      <c r="A65" s="245"/>
      <c r="B65" s="143">
        <v>34</v>
      </c>
      <c r="C65" s="332" t="s">
        <v>910</v>
      </c>
      <c r="D65" s="332" t="s">
        <v>952</v>
      </c>
      <c r="E65" s="232">
        <v>2023</v>
      </c>
      <c r="F65" s="332" t="s">
        <v>683</v>
      </c>
      <c r="G65" s="270" t="s">
        <v>390</v>
      </c>
      <c r="H65" s="233">
        <v>450</v>
      </c>
      <c r="I65" s="354">
        <f>H65*A65</f>
        <v>0</v>
      </c>
    </row>
    <row r="66" spans="1:9" ht="12.75">
      <c r="A66" s="245"/>
      <c r="B66" s="143">
        <v>104</v>
      </c>
      <c r="C66" s="231" t="s">
        <v>991</v>
      </c>
      <c r="D66" s="231" t="s">
        <v>997</v>
      </c>
      <c r="E66" s="232">
        <v>2024</v>
      </c>
      <c r="F66" s="265" t="s">
        <v>493</v>
      </c>
      <c r="G66" s="270" t="s">
        <v>488</v>
      </c>
      <c r="H66" s="233">
        <v>450</v>
      </c>
      <c r="I66" s="237">
        <f>H66*A66</f>
        <v>0</v>
      </c>
    </row>
    <row r="67" spans="1:9" ht="12.75">
      <c r="A67" s="245"/>
      <c r="B67" s="143">
        <v>112</v>
      </c>
      <c r="C67" s="168" t="s">
        <v>715</v>
      </c>
      <c r="D67" s="168" t="s">
        <v>643</v>
      </c>
      <c r="E67" s="166">
        <v>2018</v>
      </c>
      <c r="F67" s="227" t="s">
        <v>493</v>
      </c>
      <c r="G67" s="166" t="s">
        <v>488</v>
      </c>
      <c r="H67" s="164">
        <v>400</v>
      </c>
      <c r="I67" s="237">
        <f t="shared" si="2"/>
        <v>0</v>
      </c>
    </row>
    <row r="68" spans="1:9" ht="12.75">
      <c r="A68" s="245"/>
      <c r="B68" s="143">
        <v>116</v>
      </c>
      <c r="C68" s="168" t="s">
        <v>715</v>
      </c>
      <c r="D68" s="168" t="s">
        <v>869</v>
      </c>
      <c r="E68" s="166">
        <v>2022</v>
      </c>
      <c r="F68" s="227" t="s">
        <v>493</v>
      </c>
      <c r="G68" s="166" t="s">
        <v>488</v>
      </c>
      <c r="H68" s="164">
        <v>450</v>
      </c>
      <c r="I68" s="237">
        <f>H68*A68</f>
        <v>0</v>
      </c>
    </row>
    <row r="69" spans="1:9" ht="12.75">
      <c r="A69" s="245"/>
      <c r="B69" s="143">
        <v>82</v>
      </c>
      <c r="C69" s="168" t="s">
        <v>882</v>
      </c>
      <c r="D69" s="168" t="s">
        <v>814</v>
      </c>
      <c r="E69" s="166">
        <v>2021</v>
      </c>
      <c r="F69" s="227" t="s">
        <v>181</v>
      </c>
      <c r="G69" s="226" t="s">
        <v>488</v>
      </c>
      <c r="H69" s="164">
        <v>400</v>
      </c>
      <c r="I69" s="237">
        <f t="shared" si="2"/>
        <v>0</v>
      </c>
    </row>
    <row r="70" spans="1:9" ht="12.75">
      <c r="A70" s="245"/>
      <c r="B70" s="143">
        <v>123</v>
      </c>
      <c r="C70" s="165" t="s">
        <v>150</v>
      </c>
      <c r="D70" s="168" t="s">
        <v>70</v>
      </c>
      <c r="E70" s="166">
        <v>2017</v>
      </c>
      <c r="F70" s="227" t="s">
        <v>493</v>
      </c>
      <c r="G70" s="166" t="s">
        <v>488</v>
      </c>
      <c r="H70" s="164">
        <v>400</v>
      </c>
      <c r="I70" s="237">
        <f t="shared" si="2"/>
        <v>0</v>
      </c>
    </row>
    <row r="71" spans="1:9" ht="12.75">
      <c r="A71" s="245"/>
      <c r="B71" s="143">
        <v>122</v>
      </c>
      <c r="C71" s="165" t="s">
        <v>150</v>
      </c>
      <c r="D71" s="168" t="s">
        <v>884</v>
      </c>
      <c r="E71" s="166">
        <v>2022</v>
      </c>
      <c r="F71" s="227" t="s">
        <v>493</v>
      </c>
      <c r="G71" s="166" t="s">
        <v>488</v>
      </c>
      <c r="H71" s="164">
        <v>450</v>
      </c>
      <c r="I71" s="237">
        <f>H71*A71</f>
        <v>0</v>
      </c>
    </row>
    <row r="72" spans="1:9" ht="12.75">
      <c r="A72" s="245"/>
      <c r="B72" s="143">
        <v>87</v>
      </c>
      <c r="C72" s="168" t="s">
        <v>613</v>
      </c>
      <c r="D72" s="168" t="s">
        <v>778</v>
      </c>
      <c r="E72" s="166">
        <v>2020</v>
      </c>
      <c r="F72" s="227" t="s">
        <v>614</v>
      </c>
      <c r="G72" s="226" t="s">
        <v>615</v>
      </c>
      <c r="H72" s="164">
        <v>400</v>
      </c>
      <c r="I72" s="237">
        <f aca="true" t="shared" si="3" ref="I72:I109">H72*A72</f>
        <v>0</v>
      </c>
    </row>
    <row r="73" spans="1:9" ht="12.75">
      <c r="A73" s="245"/>
      <c r="B73" s="143">
        <v>124</v>
      </c>
      <c r="C73" s="168" t="s">
        <v>613</v>
      </c>
      <c r="D73" s="168" t="s">
        <v>629</v>
      </c>
      <c r="E73" s="166">
        <v>2018</v>
      </c>
      <c r="F73" s="227" t="s">
        <v>614</v>
      </c>
      <c r="G73" s="226" t="s">
        <v>615</v>
      </c>
      <c r="H73" s="164">
        <v>400</v>
      </c>
      <c r="I73" s="237">
        <f t="shared" si="3"/>
        <v>0</v>
      </c>
    </row>
    <row r="74" spans="1:9" ht="12.75">
      <c r="A74" s="245"/>
      <c r="B74" s="143">
        <v>90</v>
      </c>
      <c r="C74" s="168" t="s">
        <v>774</v>
      </c>
      <c r="D74" s="168" t="s">
        <v>795</v>
      </c>
      <c r="E74" s="166">
        <v>2020</v>
      </c>
      <c r="F74" s="227" t="s">
        <v>493</v>
      </c>
      <c r="G74" s="226" t="s">
        <v>488</v>
      </c>
      <c r="H74" s="164">
        <v>400</v>
      </c>
      <c r="I74" s="237">
        <f t="shared" si="3"/>
        <v>0</v>
      </c>
    </row>
    <row r="75" spans="1:9" ht="12.75">
      <c r="A75" s="245"/>
      <c r="B75" s="143">
        <v>87</v>
      </c>
      <c r="C75" s="168" t="s">
        <v>798</v>
      </c>
      <c r="D75" s="168" t="s">
        <v>805</v>
      </c>
      <c r="E75" s="166">
        <v>2021</v>
      </c>
      <c r="F75" s="227" t="s">
        <v>493</v>
      </c>
      <c r="G75" s="226" t="s">
        <v>488</v>
      </c>
      <c r="H75" s="164">
        <v>400</v>
      </c>
      <c r="I75" s="237">
        <f t="shared" si="3"/>
        <v>0</v>
      </c>
    </row>
    <row r="76" spans="1:9" ht="12.75">
      <c r="A76" s="245"/>
      <c r="B76" s="143">
        <v>36</v>
      </c>
      <c r="C76" s="168" t="s">
        <v>914</v>
      </c>
      <c r="D76" s="168" t="s">
        <v>915</v>
      </c>
      <c r="E76" s="166">
        <v>2005</v>
      </c>
      <c r="F76" s="227" t="s">
        <v>493</v>
      </c>
      <c r="G76" s="226" t="s">
        <v>488</v>
      </c>
      <c r="H76" s="164">
        <v>400</v>
      </c>
      <c r="I76" s="237">
        <f>H76*A76</f>
        <v>0</v>
      </c>
    </row>
    <row r="77" spans="1:9" ht="12.75">
      <c r="A77" s="245"/>
      <c r="B77" s="143">
        <v>36</v>
      </c>
      <c r="C77" s="231" t="s">
        <v>971</v>
      </c>
      <c r="D77" s="231" t="s">
        <v>1021</v>
      </c>
      <c r="E77" s="232">
        <v>2024</v>
      </c>
      <c r="F77" s="265" t="s">
        <v>493</v>
      </c>
      <c r="G77" s="270" t="s">
        <v>488</v>
      </c>
      <c r="H77" s="233">
        <v>450</v>
      </c>
      <c r="I77" s="237">
        <f>H77*A77</f>
        <v>0</v>
      </c>
    </row>
    <row r="78" spans="1:9" ht="12.75">
      <c r="A78" s="245"/>
      <c r="B78" s="143">
        <v>36</v>
      </c>
      <c r="C78" s="165" t="s">
        <v>478</v>
      </c>
      <c r="D78" s="168" t="s">
        <v>816</v>
      </c>
      <c r="E78" s="166">
        <v>2010</v>
      </c>
      <c r="F78" s="167" t="s">
        <v>557</v>
      </c>
      <c r="G78" s="166" t="s">
        <v>488</v>
      </c>
      <c r="H78" s="164">
        <v>400</v>
      </c>
      <c r="I78" s="237">
        <f t="shared" si="3"/>
        <v>0</v>
      </c>
    </row>
    <row r="79" spans="1:9" ht="12.75">
      <c r="A79" s="245"/>
      <c r="B79" s="143">
        <v>120</v>
      </c>
      <c r="C79" s="165" t="s">
        <v>478</v>
      </c>
      <c r="D79" s="168" t="s">
        <v>535</v>
      </c>
      <c r="E79" s="166">
        <v>2017</v>
      </c>
      <c r="F79" s="167" t="s">
        <v>557</v>
      </c>
      <c r="G79" s="166" t="s">
        <v>488</v>
      </c>
      <c r="H79" s="164">
        <v>400</v>
      </c>
      <c r="I79" s="237">
        <f t="shared" si="3"/>
        <v>0</v>
      </c>
    </row>
    <row r="80" spans="1:9" ht="12.75">
      <c r="A80" s="245"/>
      <c r="B80" s="143">
        <v>97</v>
      </c>
      <c r="C80" s="165" t="s">
        <v>478</v>
      </c>
      <c r="D80" s="168" t="s">
        <v>720</v>
      </c>
      <c r="E80" s="166">
        <v>2020</v>
      </c>
      <c r="F80" s="167" t="s">
        <v>557</v>
      </c>
      <c r="G80" s="166" t="s">
        <v>488</v>
      </c>
      <c r="H80" s="164">
        <v>400</v>
      </c>
      <c r="I80" s="237">
        <f t="shared" si="3"/>
        <v>0</v>
      </c>
    </row>
    <row r="81" spans="1:9" ht="12.75">
      <c r="A81" s="245"/>
      <c r="B81" s="143">
        <v>99</v>
      </c>
      <c r="C81" s="168" t="s">
        <v>478</v>
      </c>
      <c r="D81" s="168" t="s">
        <v>870</v>
      </c>
      <c r="E81" s="166">
        <v>2022</v>
      </c>
      <c r="F81" s="227" t="s">
        <v>557</v>
      </c>
      <c r="G81" s="166" t="s">
        <v>488</v>
      </c>
      <c r="H81" s="164">
        <v>450</v>
      </c>
      <c r="I81" s="237">
        <f>H81*A81</f>
        <v>0</v>
      </c>
    </row>
    <row r="82" spans="1:9" ht="12.75">
      <c r="A82" s="245"/>
      <c r="B82" s="143">
        <v>96</v>
      </c>
      <c r="C82" s="168" t="s">
        <v>735</v>
      </c>
      <c r="D82" s="168" t="s">
        <v>745</v>
      </c>
      <c r="E82" s="166">
        <v>2020</v>
      </c>
      <c r="F82" s="227" t="s">
        <v>261</v>
      </c>
      <c r="G82" s="226" t="s">
        <v>615</v>
      </c>
      <c r="H82" s="164">
        <v>400</v>
      </c>
      <c r="I82" s="237">
        <f t="shared" si="3"/>
        <v>0</v>
      </c>
    </row>
    <row r="83" spans="1:9" ht="12.75">
      <c r="A83" s="245"/>
      <c r="B83" s="143">
        <v>82</v>
      </c>
      <c r="C83" s="231" t="s">
        <v>913</v>
      </c>
      <c r="D83" s="231" t="s">
        <v>923</v>
      </c>
      <c r="E83" s="232">
        <v>2023</v>
      </c>
      <c r="F83" s="265" t="s">
        <v>493</v>
      </c>
      <c r="G83" s="270" t="s">
        <v>488</v>
      </c>
      <c r="H83" s="233">
        <v>450</v>
      </c>
      <c r="I83" s="237">
        <f>H83*A83</f>
        <v>0</v>
      </c>
    </row>
    <row r="84" spans="1:9" ht="12.75">
      <c r="A84" s="245"/>
      <c r="B84" s="143">
        <v>94</v>
      </c>
      <c r="C84" s="168" t="s">
        <v>792</v>
      </c>
      <c r="D84" s="168" t="s">
        <v>801</v>
      </c>
      <c r="E84" s="166">
        <v>2021</v>
      </c>
      <c r="F84" s="227" t="s">
        <v>548</v>
      </c>
      <c r="G84" s="166" t="s">
        <v>488</v>
      </c>
      <c r="H84" s="164">
        <v>400</v>
      </c>
      <c r="I84" s="237">
        <f t="shared" si="3"/>
        <v>0</v>
      </c>
    </row>
    <row r="85" spans="1:9" ht="12.75">
      <c r="A85" s="245"/>
      <c r="B85" s="143">
        <v>108</v>
      </c>
      <c r="C85" s="165" t="s">
        <v>282</v>
      </c>
      <c r="D85" s="168" t="s">
        <v>763</v>
      </c>
      <c r="E85" s="166">
        <v>2017</v>
      </c>
      <c r="F85" s="167" t="s">
        <v>283</v>
      </c>
      <c r="G85" s="166" t="s">
        <v>488</v>
      </c>
      <c r="H85" s="164">
        <v>400</v>
      </c>
      <c r="I85" s="237">
        <f t="shared" si="3"/>
        <v>0</v>
      </c>
    </row>
    <row r="86" spans="1:9" ht="12.75">
      <c r="A86" s="245"/>
      <c r="B86" s="143">
        <v>119</v>
      </c>
      <c r="C86" s="165" t="s">
        <v>282</v>
      </c>
      <c r="D86" s="168" t="s">
        <v>721</v>
      </c>
      <c r="E86" s="166">
        <v>2019</v>
      </c>
      <c r="F86" s="167" t="s">
        <v>283</v>
      </c>
      <c r="G86" s="166" t="s">
        <v>488</v>
      </c>
      <c r="H86" s="164">
        <v>400</v>
      </c>
      <c r="I86" s="237">
        <f t="shared" si="3"/>
        <v>0</v>
      </c>
    </row>
    <row r="87" spans="1:9" ht="12.75">
      <c r="A87" s="245"/>
      <c r="B87" s="143">
        <v>125</v>
      </c>
      <c r="C87" s="175" t="s">
        <v>707</v>
      </c>
      <c r="D87" s="175" t="s">
        <v>619</v>
      </c>
      <c r="E87" s="164">
        <v>2018</v>
      </c>
      <c r="F87" s="175" t="s">
        <v>463</v>
      </c>
      <c r="G87" s="166" t="s">
        <v>488</v>
      </c>
      <c r="H87" s="164">
        <v>400</v>
      </c>
      <c r="I87" s="236">
        <f t="shared" si="3"/>
        <v>0</v>
      </c>
    </row>
    <row r="88" spans="1:9" ht="12.75">
      <c r="A88" s="245"/>
      <c r="B88" s="143">
        <v>48</v>
      </c>
      <c r="C88" s="231" t="s">
        <v>708</v>
      </c>
      <c r="D88" s="231" t="s">
        <v>1022</v>
      </c>
      <c r="E88" s="232">
        <v>2014</v>
      </c>
      <c r="F88" s="265" t="s">
        <v>242</v>
      </c>
      <c r="G88" s="270" t="s">
        <v>259</v>
      </c>
      <c r="H88" s="233">
        <v>450</v>
      </c>
      <c r="I88" s="237">
        <f>H88*A88</f>
        <v>0</v>
      </c>
    </row>
    <row r="89" spans="1:9" ht="12.75">
      <c r="A89" s="245"/>
      <c r="B89" s="143">
        <v>88</v>
      </c>
      <c r="C89" s="168" t="s">
        <v>708</v>
      </c>
      <c r="D89" s="168" t="s">
        <v>794</v>
      </c>
      <c r="E89" s="166">
        <v>2020</v>
      </c>
      <c r="F89" s="227" t="s">
        <v>242</v>
      </c>
      <c r="G89" s="226" t="s">
        <v>488</v>
      </c>
      <c r="H89" s="164">
        <v>400</v>
      </c>
      <c r="I89" s="237">
        <f t="shared" si="3"/>
        <v>0</v>
      </c>
    </row>
    <row r="90" spans="1:9" ht="12.75">
      <c r="A90" s="245"/>
      <c r="B90" s="143">
        <v>77</v>
      </c>
      <c r="C90" s="168" t="s">
        <v>708</v>
      </c>
      <c r="D90" s="168" t="s">
        <v>843</v>
      </c>
      <c r="E90" s="166">
        <v>2021</v>
      </c>
      <c r="F90" s="227" t="s">
        <v>242</v>
      </c>
      <c r="G90" s="226" t="s">
        <v>488</v>
      </c>
      <c r="H90" s="164">
        <v>400</v>
      </c>
      <c r="I90" s="237">
        <f t="shared" si="3"/>
        <v>0</v>
      </c>
    </row>
    <row r="91" spans="1:9" ht="12.75">
      <c r="A91" s="245"/>
      <c r="B91" s="143">
        <v>126</v>
      </c>
      <c r="C91" s="231" t="s">
        <v>708</v>
      </c>
      <c r="D91" s="231" t="s">
        <v>1018</v>
      </c>
      <c r="E91" s="232">
        <v>2024</v>
      </c>
      <c r="F91" s="265" t="s">
        <v>242</v>
      </c>
      <c r="G91" s="270" t="s">
        <v>488</v>
      </c>
      <c r="H91" s="233">
        <v>450</v>
      </c>
      <c r="I91" s="237">
        <f>H91*A91</f>
        <v>0</v>
      </c>
    </row>
    <row r="92" spans="1:9" ht="12.75">
      <c r="A92" s="245"/>
      <c r="B92" s="143">
        <v>124</v>
      </c>
      <c r="C92" s="168" t="s">
        <v>709</v>
      </c>
      <c r="D92" s="168" t="s">
        <v>679</v>
      </c>
      <c r="E92" s="166">
        <v>2019</v>
      </c>
      <c r="F92" s="227" t="s">
        <v>557</v>
      </c>
      <c r="G92" s="226" t="s">
        <v>488</v>
      </c>
      <c r="H92" s="164">
        <v>400</v>
      </c>
      <c r="I92" s="237">
        <f t="shared" si="3"/>
        <v>0</v>
      </c>
    </row>
    <row r="93" spans="1:9" ht="12.75">
      <c r="A93" s="245"/>
      <c r="B93" s="143">
        <v>112</v>
      </c>
      <c r="C93" s="168" t="s">
        <v>710</v>
      </c>
      <c r="D93" s="168" t="s">
        <v>662</v>
      </c>
      <c r="E93" s="166">
        <v>2019</v>
      </c>
      <c r="F93" s="227" t="s">
        <v>493</v>
      </c>
      <c r="G93" s="226" t="s">
        <v>615</v>
      </c>
      <c r="H93" s="164">
        <v>400</v>
      </c>
      <c r="I93" s="237">
        <f t="shared" si="3"/>
        <v>0</v>
      </c>
    </row>
    <row r="94" spans="1:9" ht="12.75">
      <c r="A94" s="245"/>
      <c r="B94" s="143">
        <v>95</v>
      </c>
      <c r="C94" s="168" t="s">
        <v>710</v>
      </c>
      <c r="D94" s="168" t="s">
        <v>747</v>
      </c>
      <c r="E94" s="166">
        <v>2020</v>
      </c>
      <c r="F94" s="227" t="s">
        <v>493</v>
      </c>
      <c r="G94" s="226" t="s">
        <v>615</v>
      </c>
      <c r="H94" s="164">
        <v>400</v>
      </c>
      <c r="I94" s="237">
        <f t="shared" si="3"/>
        <v>0</v>
      </c>
    </row>
    <row r="95" spans="1:9" ht="12.75">
      <c r="A95" s="245"/>
      <c r="B95" s="143">
        <v>100</v>
      </c>
      <c r="C95" s="231" t="s">
        <v>710</v>
      </c>
      <c r="D95" s="231" t="s">
        <v>933</v>
      </c>
      <c r="E95" s="232">
        <v>2023</v>
      </c>
      <c r="F95" s="265" t="s">
        <v>493</v>
      </c>
      <c r="G95" s="270" t="s">
        <v>488</v>
      </c>
      <c r="H95" s="233">
        <v>450</v>
      </c>
      <c r="I95" s="237">
        <f>H95*A95</f>
        <v>0</v>
      </c>
    </row>
    <row r="96" spans="1:9" ht="12.75">
      <c r="A96" s="245"/>
      <c r="B96" s="143">
        <v>118</v>
      </c>
      <c r="C96" s="165" t="s">
        <v>495</v>
      </c>
      <c r="D96" s="168" t="s">
        <v>388</v>
      </c>
      <c r="E96" s="166">
        <v>2014</v>
      </c>
      <c r="F96" s="167" t="s">
        <v>493</v>
      </c>
      <c r="G96" s="166" t="s">
        <v>488</v>
      </c>
      <c r="H96" s="164">
        <v>400</v>
      </c>
      <c r="I96" s="237">
        <f t="shared" si="3"/>
        <v>0</v>
      </c>
    </row>
    <row r="97" spans="1:9" ht="12.75">
      <c r="A97" s="345"/>
      <c r="B97" s="303">
        <v>114</v>
      </c>
      <c r="C97" s="168" t="s">
        <v>858</v>
      </c>
      <c r="D97" s="168" t="s">
        <v>942</v>
      </c>
      <c r="E97" s="226">
        <v>2018</v>
      </c>
      <c r="F97" s="227" t="s">
        <v>493</v>
      </c>
      <c r="G97" s="226" t="s">
        <v>488</v>
      </c>
      <c r="H97" s="226">
        <v>400</v>
      </c>
      <c r="I97" s="304">
        <f>H97*A97</f>
        <v>0</v>
      </c>
    </row>
    <row r="98" spans="1:9" ht="12.75">
      <c r="A98" s="345"/>
      <c r="B98" s="303">
        <v>99</v>
      </c>
      <c r="C98" s="168" t="s">
        <v>858</v>
      </c>
      <c r="D98" s="168" t="s">
        <v>861</v>
      </c>
      <c r="E98" s="226">
        <v>2022</v>
      </c>
      <c r="F98" s="227" t="s">
        <v>493</v>
      </c>
      <c r="G98" s="226" t="s">
        <v>488</v>
      </c>
      <c r="H98" s="226">
        <v>450</v>
      </c>
      <c r="I98" s="304">
        <f>H98*A98</f>
        <v>0</v>
      </c>
    </row>
    <row r="99" spans="1:9" ht="12.75">
      <c r="A99" s="245"/>
      <c r="B99" s="153">
        <v>92</v>
      </c>
      <c r="C99" s="172" t="s">
        <v>803</v>
      </c>
      <c r="D99" s="172" t="s">
        <v>676</v>
      </c>
      <c r="E99" s="173">
        <v>2021</v>
      </c>
      <c r="F99" s="174" t="s">
        <v>261</v>
      </c>
      <c r="G99" s="173" t="s">
        <v>733</v>
      </c>
      <c r="H99" s="171">
        <v>400</v>
      </c>
      <c r="I99" s="237">
        <f t="shared" si="3"/>
        <v>0</v>
      </c>
    </row>
    <row r="100" spans="1:9" ht="12.75">
      <c r="A100" s="245"/>
      <c r="B100" s="153">
        <v>98</v>
      </c>
      <c r="C100" s="271" t="s">
        <v>803</v>
      </c>
      <c r="D100" s="271" t="s">
        <v>938</v>
      </c>
      <c r="E100" s="272">
        <v>2023</v>
      </c>
      <c r="F100" s="273" t="s">
        <v>261</v>
      </c>
      <c r="G100" s="272" t="s">
        <v>733</v>
      </c>
      <c r="H100" s="274">
        <v>450</v>
      </c>
      <c r="I100" s="237">
        <f>H100*A100</f>
        <v>0</v>
      </c>
    </row>
    <row r="101" spans="1:9" ht="12.75">
      <c r="A101" s="245"/>
      <c r="B101" s="153">
        <v>117</v>
      </c>
      <c r="C101" s="172" t="s">
        <v>829</v>
      </c>
      <c r="D101" s="172" t="s">
        <v>836</v>
      </c>
      <c r="E101" s="173">
        <v>2021</v>
      </c>
      <c r="F101" s="174" t="s">
        <v>493</v>
      </c>
      <c r="G101" s="173" t="s">
        <v>488</v>
      </c>
      <c r="H101" s="171">
        <v>400</v>
      </c>
      <c r="I101" s="237">
        <f t="shared" si="3"/>
        <v>0</v>
      </c>
    </row>
    <row r="102" spans="1:9" ht="12.75">
      <c r="A102" s="245"/>
      <c r="B102" s="153">
        <v>48</v>
      </c>
      <c r="C102" s="172" t="s">
        <v>883</v>
      </c>
      <c r="D102" s="172" t="s">
        <v>876</v>
      </c>
      <c r="E102" s="173">
        <v>2018</v>
      </c>
      <c r="F102" s="174" t="s">
        <v>493</v>
      </c>
      <c r="G102" s="173" t="s">
        <v>488</v>
      </c>
      <c r="H102" s="171">
        <v>400</v>
      </c>
      <c r="I102" s="237">
        <f>H102*A102</f>
        <v>0</v>
      </c>
    </row>
    <row r="103" spans="1:9" ht="12.75">
      <c r="A103" s="245"/>
      <c r="B103" s="153">
        <v>115</v>
      </c>
      <c r="C103" s="165" t="s">
        <v>133</v>
      </c>
      <c r="D103" s="168" t="s">
        <v>825</v>
      </c>
      <c r="E103" s="166">
        <v>2017</v>
      </c>
      <c r="F103" s="167" t="s">
        <v>240</v>
      </c>
      <c r="G103" s="166" t="s">
        <v>488</v>
      </c>
      <c r="H103" s="164">
        <v>400</v>
      </c>
      <c r="I103" s="237">
        <f t="shared" si="3"/>
        <v>0</v>
      </c>
    </row>
    <row r="104" spans="1:9" ht="12.75">
      <c r="A104" s="245"/>
      <c r="B104" s="153">
        <v>110</v>
      </c>
      <c r="C104" s="168" t="s">
        <v>887</v>
      </c>
      <c r="D104" s="165" t="s">
        <v>71</v>
      </c>
      <c r="E104" s="166">
        <v>2017</v>
      </c>
      <c r="F104" s="167" t="s">
        <v>557</v>
      </c>
      <c r="G104" s="166" t="s">
        <v>488</v>
      </c>
      <c r="H104" s="164">
        <v>400</v>
      </c>
      <c r="I104" s="237">
        <f t="shared" si="3"/>
        <v>0</v>
      </c>
    </row>
    <row r="105" spans="1:9" ht="12.75">
      <c r="A105" s="245"/>
      <c r="B105" s="153">
        <v>115</v>
      </c>
      <c r="C105" s="168" t="s">
        <v>618</v>
      </c>
      <c r="D105" s="168" t="s">
        <v>630</v>
      </c>
      <c r="E105" s="166">
        <v>2018</v>
      </c>
      <c r="F105" s="227" t="s">
        <v>603</v>
      </c>
      <c r="G105" s="166" t="s">
        <v>488</v>
      </c>
      <c r="H105" s="164">
        <v>400</v>
      </c>
      <c r="I105" s="237">
        <f t="shared" si="3"/>
        <v>0</v>
      </c>
    </row>
    <row r="106" spans="1:9" ht="12.75">
      <c r="A106" s="245"/>
      <c r="B106" s="153">
        <v>91</v>
      </c>
      <c r="C106" s="168" t="s">
        <v>618</v>
      </c>
      <c r="D106" s="168" t="s">
        <v>855</v>
      </c>
      <c r="E106" s="166">
        <v>2022</v>
      </c>
      <c r="F106" s="227" t="s">
        <v>603</v>
      </c>
      <c r="G106" s="166" t="s">
        <v>488</v>
      </c>
      <c r="H106" s="164">
        <v>400</v>
      </c>
      <c r="I106" s="237">
        <f>H106*A106</f>
        <v>0</v>
      </c>
    </row>
    <row r="107" spans="1:9" ht="12.75">
      <c r="A107" s="245"/>
      <c r="B107" s="143">
        <v>85</v>
      </c>
      <c r="C107" s="231" t="s">
        <v>618</v>
      </c>
      <c r="D107" s="231" t="s">
        <v>1026</v>
      </c>
      <c r="E107" s="232">
        <v>2024</v>
      </c>
      <c r="F107" s="265" t="s">
        <v>493</v>
      </c>
      <c r="G107" s="270" t="s">
        <v>488</v>
      </c>
      <c r="H107" s="233">
        <v>450</v>
      </c>
      <c r="I107" s="237">
        <f>H107*A107</f>
        <v>0</v>
      </c>
    </row>
    <row r="108" spans="1:9" ht="12.75">
      <c r="A108" s="245"/>
      <c r="B108" s="143">
        <v>95</v>
      </c>
      <c r="C108" s="168" t="s">
        <v>681</v>
      </c>
      <c r="D108" s="168" t="s">
        <v>737</v>
      </c>
      <c r="E108" s="166">
        <v>2016</v>
      </c>
      <c r="F108" s="227" t="s">
        <v>268</v>
      </c>
      <c r="G108" s="226" t="s">
        <v>488</v>
      </c>
      <c r="H108" s="164">
        <v>400</v>
      </c>
      <c r="I108" s="237">
        <f t="shared" si="3"/>
        <v>0</v>
      </c>
    </row>
    <row r="109" spans="1:9" ht="12.75">
      <c r="A109" s="245"/>
      <c r="B109" s="153">
        <v>106</v>
      </c>
      <c r="C109" s="172" t="s">
        <v>487</v>
      </c>
      <c r="D109" s="172" t="s">
        <v>607</v>
      </c>
      <c r="E109" s="173">
        <v>2016</v>
      </c>
      <c r="F109" s="174" t="s">
        <v>54</v>
      </c>
      <c r="G109" s="173" t="s">
        <v>488</v>
      </c>
      <c r="H109" s="171">
        <v>400</v>
      </c>
      <c r="I109" s="237">
        <f t="shared" si="3"/>
        <v>0</v>
      </c>
    </row>
    <row r="110" spans="1:9" ht="12.75">
      <c r="A110" s="245"/>
      <c r="B110" s="153">
        <v>106</v>
      </c>
      <c r="C110" s="172" t="s">
        <v>487</v>
      </c>
      <c r="D110" s="172" t="s">
        <v>637</v>
      </c>
      <c r="E110" s="173">
        <v>2018</v>
      </c>
      <c r="F110" s="174" t="s">
        <v>54</v>
      </c>
      <c r="G110" s="173" t="s">
        <v>488</v>
      </c>
      <c r="H110" s="171">
        <v>400</v>
      </c>
      <c r="I110" s="237">
        <f aca="true" t="shared" si="4" ref="I110:I130">H110*A110</f>
        <v>0</v>
      </c>
    </row>
    <row r="111" spans="1:9" ht="12.75">
      <c r="A111" s="245"/>
      <c r="B111" s="153">
        <v>121</v>
      </c>
      <c r="C111" s="172" t="s">
        <v>711</v>
      </c>
      <c r="D111" s="172" t="s">
        <v>642</v>
      </c>
      <c r="E111" s="173">
        <v>2018</v>
      </c>
      <c r="F111" s="174" t="s">
        <v>268</v>
      </c>
      <c r="G111" s="173" t="s">
        <v>428</v>
      </c>
      <c r="H111" s="171">
        <v>400</v>
      </c>
      <c r="I111" s="237">
        <f t="shared" si="4"/>
        <v>0</v>
      </c>
    </row>
    <row r="112" spans="1:9" ht="12.75">
      <c r="A112" s="245"/>
      <c r="B112" s="153">
        <v>97</v>
      </c>
      <c r="C112" s="172" t="s">
        <v>732</v>
      </c>
      <c r="D112" s="172" t="s">
        <v>738</v>
      </c>
      <c r="E112" s="173">
        <v>2020</v>
      </c>
      <c r="F112" s="174" t="s">
        <v>268</v>
      </c>
      <c r="G112" s="173" t="s">
        <v>733</v>
      </c>
      <c r="H112" s="171">
        <v>400</v>
      </c>
      <c r="I112" s="237">
        <f t="shared" si="4"/>
        <v>0</v>
      </c>
    </row>
    <row r="113" spans="1:9" ht="12.75">
      <c r="A113" s="245"/>
      <c r="B113" s="153">
        <v>83</v>
      </c>
      <c r="C113" s="172" t="s">
        <v>732</v>
      </c>
      <c r="D113" s="172" t="s">
        <v>849</v>
      </c>
      <c r="E113" s="173">
        <v>2021</v>
      </c>
      <c r="F113" s="174" t="s">
        <v>268</v>
      </c>
      <c r="G113" s="173" t="s">
        <v>733</v>
      </c>
      <c r="H113" s="171">
        <v>400</v>
      </c>
      <c r="I113" s="237">
        <f t="shared" si="4"/>
        <v>0</v>
      </c>
    </row>
    <row r="114" spans="1:9" ht="12.75">
      <c r="A114" s="245"/>
      <c r="B114" s="143">
        <v>105</v>
      </c>
      <c r="C114" s="231" t="s">
        <v>1014</v>
      </c>
      <c r="D114" s="231" t="s">
        <v>1023</v>
      </c>
      <c r="E114" s="232">
        <v>2024</v>
      </c>
      <c r="F114" s="265" t="s">
        <v>268</v>
      </c>
      <c r="G114" s="270" t="s">
        <v>733</v>
      </c>
      <c r="H114" s="233">
        <v>450</v>
      </c>
      <c r="I114" s="237">
        <f>H114*A114</f>
        <v>0</v>
      </c>
    </row>
    <row r="115" spans="1:9" ht="12.75">
      <c r="A115" s="245"/>
      <c r="B115" s="153">
        <v>121</v>
      </c>
      <c r="C115" s="172" t="s">
        <v>712</v>
      </c>
      <c r="D115" s="172" t="s">
        <v>633</v>
      </c>
      <c r="E115" s="173">
        <v>2018</v>
      </c>
      <c r="F115" s="174" t="s">
        <v>614</v>
      </c>
      <c r="G115" s="173" t="s">
        <v>488</v>
      </c>
      <c r="H115" s="171">
        <v>400</v>
      </c>
      <c r="I115" s="237">
        <f t="shared" si="4"/>
        <v>0</v>
      </c>
    </row>
    <row r="116" spans="1:9" ht="12.75">
      <c r="A116" s="245"/>
      <c r="B116" s="143">
        <v>102</v>
      </c>
      <c r="C116" s="168" t="s">
        <v>673</v>
      </c>
      <c r="D116" s="168" t="s">
        <v>674</v>
      </c>
      <c r="E116" s="166">
        <v>2019</v>
      </c>
      <c r="F116" s="227" t="s">
        <v>463</v>
      </c>
      <c r="G116" s="226" t="s">
        <v>259</v>
      </c>
      <c r="H116" s="164">
        <v>400</v>
      </c>
      <c r="I116" s="237">
        <f t="shared" si="4"/>
        <v>0</v>
      </c>
    </row>
    <row r="117" spans="1:9" ht="12.75">
      <c r="A117" s="245"/>
      <c r="B117" s="143">
        <v>76</v>
      </c>
      <c r="C117" s="231" t="s">
        <v>935</v>
      </c>
      <c r="D117" s="231" t="s">
        <v>939</v>
      </c>
      <c r="E117" s="232">
        <v>2023</v>
      </c>
      <c r="F117" s="265" t="s">
        <v>197</v>
      </c>
      <c r="G117" s="270" t="s">
        <v>488</v>
      </c>
      <c r="H117" s="233">
        <v>450</v>
      </c>
      <c r="I117" s="237">
        <f>H117*A117</f>
        <v>0</v>
      </c>
    </row>
    <row r="118" spans="1:9" ht="12.75">
      <c r="A118" s="245"/>
      <c r="B118" s="143">
        <v>126</v>
      </c>
      <c r="C118" s="231" t="s">
        <v>935</v>
      </c>
      <c r="D118" s="231" t="s">
        <v>1008</v>
      </c>
      <c r="E118" s="232">
        <v>2024</v>
      </c>
      <c r="F118" s="265" t="s">
        <v>197</v>
      </c>
      <c r="G118" s="270" t="s">
        <v>488</v>
      </c>
      <c r="H118" s="233">
        <v>450</v>
      </c>
      <c r="I118" s="237">
        <f>H118*A118</f>
        <v>0</v>
      </c>
    </row>
    <row r="119" spans="1:9" ht="12.75">
      <c r="A119" s="245"/>
      <c r="B119" s="143">
        <v>90</v>
      </c>
      <c r="C119" s="168" t="s">
        <v>804</v>
      </c>
      <c r="D119" s="168" t="s">
        <v>812</v>
      </c>
      <c r="E119" s="166">
        <v>2021</v>
      </c>
      <c r="F119" s="227" t="s">
        <v>557</v>
      </c>
      <c r="G119" s="226" t="s">
        <v>488</v>
      </c>
      <c r="H119" s="164">
        <v>400</v>
      </c>
      <c r="I119" s="237">
        <f t="shared" si="4"/>
        <v>0</v>
      </c>
    </row>
    <row r="120" spans="1:9" ht="12.75">
      <c r="A120" s="245"/>
      <c r="B120" s="143">
        <v>80</v>
      </c>
      <c r="C120" s="168" t="s">
        <v>804</v>
      </c>
      <c r="D120" s="168" t="s">
        <v>859</v>
      </c>
      <c r="E120" s="166">
        <v>2022</v>
      </c>
      <c r="F120" s="227" t="s">
        <v>557</v>
      </c>
      <c r="G120" s="226" t="s">
        <v>488</v>
      </c>
      <c r="H120" s="164">
        <v>450</v>
      </c>
      <c r="I120" s="237">
        <f aca="true" t="shared" si="5" ref="I120:I125">H120*A120</f>
        <v>0</v>
      </c>
    </row>
    <row r="121" spans="1:9" ht="12.75">
      <c r="A121" s="245"/>
      <c r="B121" s="143">
        <v>125</v>
      </c>
      <c r="C121" s="168" t="s">
        <v>804</v>
      </c>
      <c r="D121" s="168" t="s">
        <v>906</v>
      </c>
      <c r="E121" s="166">
        <v>2022</v>
      </c>
      <c r="F121" s="227" t="s">
        <v>897</v>
      </c>
      <c r="G121" s="226" t="s">
        <v>488</v>
      </c>
      <c r="H121" s="164">
        <v>450</v>
      </c>
      <c r="I121" s="237">
        <f t="shared" si="5"/>
        <v>0</v>
      </c>
    </row>
    <row r="122" spans="1:9" ht="12.75">
      <c r="A122" s="245"/>
      <c r="B122" s="143">
        <v>74</v>
      </c>
      <c r="C122" s="231" t="s">
        <v>804</v>
      </c>
      <c r="D122" s="231" t="s">
        <v>955</v>
      </c>
      <c r="E122" s="232">
        <v>2023</v>
      </c>
      <c r="F122" s="265" t="s">
        <v>557</v>
      </c>
      <c r="G122" s="270" t="s">
        <v>488</v>
      </c>
      <c r="H122" s="233">
        <v>450</v>
      </c>
      <c r="I122" s="237">
        <f t="shared" si="5"/>
        <v>0</v>
      </c>
    </row>
    <row r="123" spans="1:9" ht="12.75">
      <c r="A123" s="245"/>
      <c r="B123" s="143">
        <v>117</v>
      </c>
      <c r="C123" s="168" t="s">
        <v>860</v>
      </c>
      <c r="D123" s="168" t="s">
        <v>862</v>
      </c>
      <c r="E123" s="166">
        <v>2022</v>
      </c>
      <c r="F123" s="227" t="s">
        <v>557</v>
      </c>
      <c r="G123" s="226" t="s">
        <v>488</v>
      </c>
      <c r="H123" s="164">
        <v>450</v>
      </c>
      <c r="I123" s="237">
        <f t="shared" si="5"/>
        <v>0</v>
      </c>
    </row>
    <row r="124" spans="1:9" ht="12.75">
      <c r="A124" s="245"/>
      <c r="B124" s="143">
        <v>101</v>
      </c>
      <c r="C124" s="231" t="s">
        <v>860</v>
      </c>
      <c r="D124" s="231" t="s">
        <v>912</v>
      </c>
      <c r="E124" s="232">
        <v>2023</v>
      </c>
      <c r="F124" s="265" t="s">
        <v>557</v>
      </c>
      <c r="G124" s="270" t="s">
        <v>488</v>
      </c>
      <c r="H124" s="233">
        <v>450</v>
      </c>
      <c r="I124" s="237">
        <f t="shared" si="5"/>
        <v>0</v>
      </c>
    </row>
    <row r="125" spans="1:9" ht="12.75">
      <c r="A125" s="245"/>
      <c r="B125" s="143">
        <v>105</v>
      </c>
      <c r="C125" s="231" t="s">
        <v>860</v>
      </c>
      <c r="D125" s="231" t="s">
        <v>947</v>
      </c>
      <c r="E125" s="232">
        <v>2023</v>
      </c>
      <c r="F125" s="265" t="s">
        <v>557</v>
      </c>
      <c r="G125" s="270" t="s">
        <v>488</v>
      </c>
      <c r="H125" s="233">
        <v>450</v>
      </c>
      <c r="I125" s="237">
        <f t="shared" si="5"/>
        <v>0</v>
      </c>
    </row>
    <row r="126" spans="1:9" ht="12.75">
      <c r="A126" s="245"/>
      <c r="B126" s="143">
        <v>104</v>
      </c>
      <c r="C126" s="231" t="s">
        <v>992</v>
      </c>
      <c r="D126" s="231" t="s">
        <v>998</v>
      </c>
      <c r="E126" s="232">
        <v>2024</v>
      </c>
      <c r="F126" s="265" t="s">
        <v>493</v>
      </c>
      <c r="G126" s="270" t="s">
        <v>488</v>
      </c>
      <c r="H126" s="233">
        <v>450</v>
      </c>
      <c r="I126" s="237">
        <f>H126*A126</f>
        <v>0</v>
      </c>
    </row>
    <row r="127" spans="1:9" ht="12.75">
      <c r="A127" s="245"/>
      <c r="B127" s="143">
        <v>69</v>
      </c>
      <c r="C127" s="168" t="s">
        <v>752</v>
      </c>
      <c r="D127" s="168" t="s">
        <v>753</v>
      </c>
      <c r="E127" s="166">
        <v>2010</v>
      </c>
      <c r="F127" s="227" t="s">
        <v>257</v>
      </c>
      <c r="G127" s="226" t="s">
        <v>252</v>
      </c>
      <c r="H127" s="164">
        <v>400</v>
      </c>
      <c r="I127" s="237">
        <f t="shared" si="4"/>
        <v>0</v>
      </c>
    </row>
    <row r="128" spans="1:9" ht="12.75">
      <c r="A128" s="245"/>
      <c r="B128" s="143">
        <v>74</v>
      </c>
      <c r="C128" s="231" t="s">
        <v>647</v>
      </c>
      <c r="D128" s="231" t="s">
        <v>981</v>
      </c>
      <c r="E128" s="232">
        <v>2023</v>
      </c>
      <c r="F128" s="265" t="s">
        <v>257</v>
      </c>
      <c r="G128" s="270" t="s">
        <v>488</v>
      </c>
      <c r="H128" s="233">
        <v>450</v>
      </c>
      <c r="I128" s="237">
        <f t="shared" si="4"/>
        <v>0</v>
      </c>
    </row>
    <row r="129" spans="1:9" ht="12.75">
      <c r="A129" s="245"/>
      <c r="B129" s="143">
        <v>119</v>
      </c>
      <c r="C129" s="172" t="s">
        <v>888</v>
      </c>
      <c r="D129" s="172" t="s">
        <v>751</v>
      </c>
      <c r="E129" s="173">
        <v>2020</v>
      </c>
      <c r="F129" s="174" t="s">
        <v>557</v>
      </c>
      <c r="G129" s="173" t="s">
        <v>488</v>
      </c>
      <c r="H129" s="171">
        <v>400</v>
      </c>
      <c r="I129" s="237">
        <f t="shared" si="4"/>
        <v>0</v>
      </c>
    </row>
    <row r="130" spans="1:9" ht="12.75">
      <c r="A130" s="245"/>
      <c r="B130" s="153">
        <v>107</v>
      </c>
      <c r="C130" s="168" t="s">
        <v>713</v>
      </c>
      <c r="D130" s="168" t="s">
        <v>604</v>
      </c>
      <c r="E130" s="166">
        <v>2017</v>
      </c>
      <c r="F130" s="167" t="s">
        <v>427</v>
      </c>
      <c r="G130" s="166" t="s">
        <v>428</v>
      </c>
      <c r="H130" s="164">
        <v>400</v>
      </c>
      <c r="I130" s="237">
        <f t="shared" si="4"/>
        <v>0</v>
      </c>
    </row>
    <row r="131" spans="1:9" ht="12.75">
      <c r="A131" s="245"/>
      <c r="B131" s="143">
        <v>92</v>
      </c>
      <c r="C131" s="172" t="s">
        <v>793</v>
      </c>
      <c r="D131" s="172" t="s">
        <v>799</v>
      </c>
      <c r="E131" s="173">
        <v>2021</v>
      </c>
      <c r="F131" s="174" t="s">
        <v>272</v>
      </c>
      <c r="G131" s="173" t="s">
        <v>428</v>
      </c>
      <c r="H131" s="171">
        <v>400</v>
      </c>
      <c r="I131" s="237">
        <f aca="true" t="shared" si="6" ref="I131:I144">H131*A131</f>
        <v>0</v>
      </c>
    </row>
    <row r="132" spans="1:9" ht="12.75">
      <c r="A132" s="245"/>
      <c r="B132" s="143">
        <v>100</v>
      </c>
      <c r="C132" s="168" t="s">
        <v>889</v>
      </c>
      <c r="D132" s="168" t="s">
        <v>907</v>
      </c>
      <c r="E132" s="166">
        <v>2022</v>
      </c>
      <c r="F132" s="227" t="s">
        <v>268</v>
      </c>
      <c r="G132" s="226" t="s">
        <v>488</v>
      </c>
      <c r="H132" s="164">
        <v>450</v>
      </c>
      <c r="I132" s="237">
        <f t="shared" si="6"/>
        <v>0</v>
      </c>
    </row>
    <row r="133" spans="1:9" ht="12.75">
      <c r="A133" s="245"/>
      <c r="B133" s="143">
        <v>57</v>
      </c>
      <c r="C133" s="168" t="s">
        <v>904</v>
      </c>
      <c r="D133" s="168" t="s">
        <v>908</v>
      </c>
      <c r="E133" s="166">
        <v>2006</v>
      </c>
      <c r="F133" s="227" t="s">
        <v>197</v>
      </c>
      <c r="G133" s="226" t="s">
        <v>488</v>
      </c>
      <c r="H133" s="164">
        <v>400</v>
      </c>
      <c r="I133" s="237">
        <f t="shared" si="6"/>
        <v>0</v>
      </c>
    </row>
    <row r="134" spans="1:9" ht="12.75">
      <c r="A134" s="245"/>
      <c r="B134" s="143">
        <v>57</v>
      </c>
      <c r="C134" s="168" t="s">
        <v>904</v>
      </c>
      <c r="D134" s="168" t="s">
        <v>909</v>
      </c>
      <c r="E134" s="166">
        <v>2009</v>
      </c>
      <c r="F134" s="227" t="s">
        <v>197</v>
      </c>
      <c r="G134" s="226" t="s">
        <v>488</v>
      </c>
      <c r="H134" s="164">
        <v>400</v>
      </c>
      <c r="I134" s="237">
        <f t="shared" si="6"/>
        <v>0</v>
      </c>
    </row>
    <row r="135" spans="1:9" ht="12.75">
      <c r="A135" s="245"/>
      <c r="B135" s="143">
        <v>59</v>
      </c>
      <c r="C135" s="168" t="s">
        <v>904</v>
      </c>
      <c r="D135" s="168" t="s">
        <v>905</v>
      </c>
      <c r="E135" s="166">
        <v>2012</v>
      </c>
      <c r="F135" s="227" t="s">
        <v>197</v>
      </c>
      <c r="G135" s="226" t="s">
        <v>488</v>
      </c>
      <c r="H135" s="164">
        <v>400</v>
      </c>
      <c r="I135" s="237">
        <f t="shared" si="6"/>
        <v>0</v>
      </c>
    </row>
    <row r="136" spans="1:9" ht="12.75">
      <c r="A136" s="245"/>
      <c r="B136" s="143">
        <v>86</v>
      </c>
      <c r="C136" s="168" t="s">
        <v>802</v>
      </c>
      <c r="D136" s="168" t="s">
        <v>813</v>
      </c>
      <c r="E136" s="166">
        <v>2021</v>
      </c>
      <c r="F136" s="227" t="s">
        <v>197</v>
      </c>
      <c r="G136" s="226" t="s">
        <v>488</v>
      </c>
      <c r="H136" s="164">
        <v>400</v>
      </c>
      <c r="I136" s="237">
        <f t="shared" si="6"/>
        <v>0</v>
      </c>
    </row>
    <row r="137" spans="1:9" ht="12.75">
      <c r="A137" s="245"/>
      <c r="B137" s="143">
        <v>93</v>
      </c>
      <c r="C137" s="264" t="s">
        <v>802</v>
      </c>
      <c r="D137" s="264" t="s">
        <v>886</v>
      </c>
      <c r="E137" s="262">
        <v>2022</v>
      </c>
      <c r="F137" s="306" t="s">
        <v>197</v>
      </c>
      <c r="G137" s="305" t="s">
        <v>488</v>
      </c>
      <c r="H137" s="263">
        <v>450</v>
      </c>
      <c r="I137" s="238">
        <f t="shared" si="6"/>
        <v>0</v>
      </c>
    </row>
    <row r="138" spans="1:9" ht="12.75">
      <c r="A138" s="245"/>
      <c r="B138" s="153">
        <v>56</v>
      </c>
      <c r="C138" s="337" t="s">
        <v>895</v>
      </c>
      <c r="D138" s="337" t="s">
        <v>940</v>
      </c>
      <c r="E138" s="274">
        <v>2022</v>
      </c>
      <c r="F138" s="338" t="s">
        <v>197</v>
      </c>
      <c r="G138" s="274" t="s">
        <v>488</v>
      </c>
      <c r="H138" s="274">
        <v>450</v>
      </c>
      <c r="I138" s="290">
        <f>H138*A138</f>
        <v>0</v>
      </c>
    </row>
    <row r="139" spans="1:9" ht="12.75">
      <c r="A139" s="245"/>
      <c r="B139" s="153">
        <v>78</v>
      </c>
      <c r="C139" s="172" t="s">
        <v>66</v>
      </c>
      <c r="D139" s="172" t="s">
        <v>857</v>
      </c>
      <c r="E139" s="173">
        <v>2022</v>
      </c>
      <c r="F139" s="174" t="s">
        <v>197</v>
      </c>
      <c r="G139" s="173" t="s">
        <v>488</v>
      </c>
      <c r="H139" s="171">
        <v>400</v>
      </c>
      <c r="I139" s="237">
        <f t="shared" si="6"/>
        <v>0</v>
      </c>
    </row>
    <row r="140" spans="1:9" ht="12.75">
      <c r="A140" s="245"/>
      <c r="B140" s="153">
        <v>101</v>
      </c>
      <c r="C140" s="271" t="s">
        <v>66</v>
      </c>
      <c r="D140" s="271" t="s">
        <v>911</v>
      </c>
      <c r="E140" s="272">
        <v>2023</v>
      </c>
      <c r="F140" s="273" t="s">
        <v>197</v>
      </c>
      <c r="G140" s="272" t="s">
        <v>488</v>
      </c>
      <c r="H140" s="274">
        <v>450</v>
      </c>
      <c r="I140" s="237">
        <f t="shared" si="6"/>
        <v>0</v>
      </c>
    </row>
    <row r="141" spans="1:9" ht="12.75">
      <c r="A141" s="245"/>
      <c r="B141" s="143">
        <v>0</v>
      </c>
      <c r="C141" s="168" t="s">
        <v>714</v>
      </c>
      <c r="D141" s="168" t="s">
        <v>702</v>
      </c>
      <c r="E141" s="166">
        <v>2019</v>
      </c>
      <c r="F141" s="227" t="s">
        <v>678</v>
      </c>
      <c r="G141" s="226" t="s">
        <v>259</v>
      </c>
      <c r="H141" s="164">
        <v>400</v>
      </c>
      <c r="I141" s="237">
        <f t="shared" si="6"/>
        <v>0</v>
      </c>
    </row>
    <row r="142" spans="1:9" ht="12.75">
      <c r="A142" s="245"/>
      <c r="B142" s="143">
        <v>116</v>
      </c>
      <c r="C142" s="168" t="s">
        <v>677</v>
      </c>
      <c r="D142" s="168" t="s">
        <v>777</v>
      </c>
      <c r="E142" s="166">
        <v>2020</v>
      </c>
      <c r="F142" s="227" t="s">
        <v>678</v>
      </c>
      <c r="G142" s="226" t="s">
        <v>615</v>
      </c>
      <c r="H142" s="164">
        <v>400</v>
      </c>
      <c r="I142" s="237">
        <f t="shared" si="6"/>
        <v>0</v>
      </c>
    </row>
    <row r="143" spans="1:9" ht="12.75">
      <c r="A143" s="245"/>
      <c r="B143" s="153">
        <v>56</v>
      </c>
      <c r="C143" s="271" t="s">
        <v>677</v>
      </c>
      <c r="D143" s="271" t="s">
        <v>1027</v>
      </c>
      <c r="E143" s="272">
        <v>2024</v>
      </c>
      <c r="F143" s="273" t="s">
        <v>678</v>
      </c>
      <c r="G143" s="272" t="s">
        <v>615</v>
      </c>
      <c r="H143" s="274">
        <v>450</v>
      </c>
      <c r="I143" s="237">
        <f>H143*A143</f>
        <v>0</v>
      </c>
    </row>
    <row r="144" spans="1:9" ht="12.75">
      <c r="A144" s="245"/>
      <c r="B144" s="143">
        <v>81</v>
      </c>
      <c r="C144" s="168" t="s">
        <v>627</v>
      </c>
      <c r="D144" s="168" t="s">
        <v>809</v>
      </c>
      <c r="E144" s="166">
        <v>2011</v>
      </c>
      <c r="F144" s="227" t="s">
        <v>493</v>
      </c>
      <c r="G144" s="226" t="s">
        <v>488</v>
      </c>
      <c r="H144" s="164">
        <v>400</v>
      </c>
      <c r="I144" s="237">
        <f t="shared" si="6"/>
        <v>0</v>
      </c>
    </row>
    <row r="145" spans="1:9" ht="12.75">
      <c r="A145" s="245"/>
      <c r="B145" s="153">
        <v>81</v>
      </c>
      <c r="C145" s="172" t="s">
        <v>627</v>
      </c>
      <c r="D145" s="172" t="s">
        <v>638</v>
      </c>
      <c r="E145" s="173">
        <v>2018</v>
      </c>
      <c r="F145" s="174" t="s">
        <v>493</v>
      </c>
      <c r="G145" s="173" t="s">
        <v>488</v>
      </c>
      <c r="H145" s="171">
        <v>400</v>
      </c>
      <c r="I145" s="237">
        <f aca="true" t="shared" si="7" ref="I145:I150">H145*A145</f>
        <v>0</v>
      </c>
    </row>
    <row r="146" spans="1:9" ht="12.75">
      <c r="A146" s="245"/>
      <c r="B146" s="143">
        <v>96</v>
      </c>
      <c r="C146" s="168" t="s">
        <v>827</v>
      </c>
      <c r="D146" s="168" t="s">
        <v>832</v>
      </c>
      <c r="E146" s="166">
        <v>2021</v>
      </c>
      <c r="F146" s="227" t="s">
        <v>305</v>
      </c>
      <c r="G146" s="226" t="s">
        <v>259</v>
      </c>
      <c r="H146" s="164">
        <v>400</v>
      </c>
      <c r="I146" s="237">
        <f t="shared" si="7"/>
        <v>0</v>
      </c>
    </row>
    <row r="147" spans="1:9" ht="12.75">
      <c r="A147" s="245"/>
      <c r="B147" s="153">
        <v>108</v>
      </c>
      <c r="C147" s="257" t="s">
        <v>591</v>
      </c>
      <c r="D147" s="228" t="s">
        <v>108</v>
      </c>
      <c r="E147" s="164">
        <v>2017</v>
      </c>
      <c r="F147" s="258" t="s">
        <v>145</v>
      </c>
      <c r="G147" s="164" t="s">
        <v>488</v>
      </c>
      <c r="H147" s="164">
        <v>400</v>
      </c>
      <c r="I147" s="243">
        <f t="shared" si="7"/>
        <v>0</v>
      </c>
    </row>
    <row r="148" spans="1:9" ht="12.75">
      <c r="A148" s="245"/>
      <c r="B148" s="153">
        <v>79</v>
      </c>
      <c r="C148" s="228" t="s">
        <v>663</v>
      </c>
      <c r="D148" s="228" t="s">
        <v>824</v>
      </c>
      <c r="E148" s="164">
        <v>2011</v>
      </c>
      <c r="F148" s="230" t="s">
        <v>493</v>
      </c>
      <c r="G148" s="229" t="s">
        <v>488</v>
      </c>
      <c r="H148" s="164">
        <v>400</v>
      </c>
      <c r="I148" s="243">
        <f t="shared" si="7"/>
        <v>0</v>
      </c>
    </row>
    <row r="149" spans="1:9" ht="12.75">
      <c r="A149" s="245"/>
      <c r="B149" s="153">
        <v>79</v>
      </c>
      <c r="C149" s="228" t="s">
        <v>663</v>
      </c>
      <c r="D149" s="228" t="s">
        <v>666</v>
      </c>
      <c r="E149" s="164">
        <v>2019</v>
      </c>
      <c r="F149" s="230" t="s">
        <v>493</v>
      </c>
      <c r="G149" s="229" t="s">
        <v>488</v>
      </c>
      <c r="H149" s="164">
        <v>400</v>
      </c>
      <c r="I149" s="243">
        <f t="shared" si="7"/>
        <v>0</v>
      </c>
    </row>
    <row r="150" spans="1:9" ht="13.5" thickBot="1">
      <c r="A150" s="245"/>
      <c r="B150" s="267">
        <v>77</v>
      </c>
      <c r="C150" s="299" t="s">
        <v>788</v>
      </c>
      <c r="D150" s="299" t="s">
        <v>800</v>
      </c>
      <c r="E150" s="300">
        <v>2020</v>
      </c>
      <c r="F150" s="301" t="s">
        <v>166</v>
      </c>
      <c r="G150" s="302" t="s">
        <v>615</v>
      </c>
      <c r="H150" s="300">
        <v>400</v>
      </c>
      <c r="I150" s="268">
        <f t="shared" si="7"/>
        <v>0</v>
      </c>
    </row>
    <row r="151" spans="1:7" ht="17.25">
      <c r="A151" s="94" t="s">
        <v>32</v>
      </c>
      <c r="B151" s="93"/>
      <c r="C151" s="1"/>
      <c r="D151" s="1"/>
      <c r="E151" s="2"/>
      <c r="F151" s="3"/>
      <c r="G151" s="2"/>
    </row>
    <row r="152" spans="1:9" ht="18" thickBot="1">
      <c r="A152" s="94"/>
      <c r="B152" s="93" t="s">
        <v>656</v>
      </c>
      <c r="C152" s="23"/>
      <c r="D152" s="23"/>
      <c r="E152" s="24"/>
      <c r="F152" s="25"/>
      <c r="G152" s="24"/>
      <c r="H152" s="99"/>
      <c r="I152" s="235"/>
    </row>
    <row r="153" spans="1:9" ht="13.5" thickBot="1">
      <c r="A153" s="244" t="s">
        <v>32</v>
      </c>
      <c r="B153" s="110"/>
      <c r="C153" s="107" t="s">
        <v>245</v>
      </c>
      <c r="D153" s="107" t="s">
        <v>246</v>
      </c>
      <c r="E153" s="107" t="s">
        <v>247</v>
      </c>
      <c r="F153" s="108" t="s">
        <v>248</v>
      </c>
      <c r="G153" s="109" t="s">
        <v>249</v>
      </c>
      <c r="H153" s="101" t="s">
        <v>532</v>
      </c>
      <c r="I153" s="100" t="s">
        <v>533</v>
      </c>
    </row>
    <row r="154" spans="1:9" ht="12.75">
      <c r="A154" s="244"/>
      <c r="B154" s="112"/>
      <c r="C154" s="19" t="s">
        <v>39</v>
      </c>
      <c r="D154" s="19" t="s">
        <v>38</v>
      </c>
      <c r="E154" s="20">
        <v>2010</v>
      </c>
      <c r="F154" s="19" t="s">
        <v>327</v>
      </c>
      <c r="G154" s="15" t="s">
        <v>252</v>
      </c>
      <c r="H154" s="102">
        <v>49</v>
      </c>
      <c r="I154" s="239">
        <f aca="true" t="shared" si="8" ref="I154:I160">H154*A154</f>
        <v>0</v>
      </c>
    </row>
    <row r="155" spans="1:9" ht="12.75">
      <c r="A155" s="244"/>
      <c r="B155" s="112"/>
      <c r="C155" s="19" t="s">
        <v>296</v>
      </c>
      <c r="D155" s="19" t="s">
        <v>60</v>
      </c>
      <c r="E155" s="20">
        <v>2010</v>
      </c>
      <c r="F155" s="21" t="s">
        <v>297</v>
      </c>
      <c r="G155" s="20" t="s">
        <v>252</v>
      </c>
      <c r="H155" s="102">
        <v>49</v>
      </c>
      <c r="I155" s="239">
        <f t="shared" si="8"/>
        <v>0</v>
      </c>
    </row>
    <row r="156" spans="1:9" ht="12.75">
      <c r="A156" s="244"/>
      <c r="B156" s="113"/>
      <c r="C156" s="17" t="s">
        <v>198</v>
      </c>
      <c r="D156" s="18" t="s">
        <v>218</v>
      </c>
      <c r="E156" s="15">
        <v>2009</v>
      </c>
      <c r="F156" s="18" t="s">
        <v>261</v>
      </c>
      <c r="G156" s="15" t="s">
        <v>252</v>
      </c>
      <c r="H156" s="102">
        <v>49</v>
      </c>
      <c r="I156" s="239">
        <f t="shared" si="8"/>
        <v>0</v>
      </c>
    </row>
    <row r="157" spans="1:9" ht="12.75">
      <c r="A157" s="244"/>
      <c r="B157" s="112"/>
      <c r="C157" s="17" t="s">
        <v>348</v>
      </c>
      <c r="D157" s="17" t="s">
        <v>561</v>
      </c>
      <c r="E157" s="15">
        <v>2008</v>
      </c>
      <c r="F157" s="14" t="s">
        <v>389</v>
      </c>
      <c r="G157" s="15" t="s">
        <v>259</v>
      </c>
      <c r="H157" s="103">
        <v>49</v>
      </c>
      <c r="I157" s="239">
        <f t="shared" si="8"/>
        <v>0</v>
      </c>
    </row>
    <row r="158" spans="1:9" ht="12.75">
      <c r="A158" s="244"/>
      <c r="B158" s="112"/>
      <c r="C158" s="70" t="s">
        <v>235</v>
      </c>
      <c r="D158" s="70" t="s">
        <v>381</v>
      </c>
      <c r="E158" s="71">
        <v>2010</v>
      </c>
      <c r="F158" s="72" t="s">
        <v>163</v>
      </c>
      <c r="G158" s="71" t="s">
        <v>252</v>
      </c>
      <c r="H158" s="102">
        <v>49</v>
      </c>
      <c r="I158" s="239">
        <f t="shared" si="8"/>
        <v>0</v>
      </c>
    </row>
    <row r="159" spans="1:9" ht="12.75">
      <c r="A159" s="244"/>
      <c r="B159" s="112"/>
      <c r="C159" s="17" t="s">
        <v>111</v>
      </c>
      <c r="D159" s="17" t="s">
        <v>114</v>
      </c>
      <c r="E159" s="15">
        <v>2008</v>
      </c>
      <c r="F159" s="14" t="s">
        <v>115</v>
      </c>
      <c r="G159" s="15" t="s">
        <v>112</v>
      </c>
      <c r="H159" s="102">
        <v>49</v>
      </c>
      <c r="I159" s="239">
        <f t="shared" si="8"/>
        <v>0</v>
      </c>
    </row>
    <row r="160" spans="1:9" ht="13.5" thickBot="1">
      <c r="A160" s="244"/>
      <c r="B160" s="183"/>
      <c r="C160" s="184" t="s">
        <v>464</v>
      </c>
      <c r="D160" s="184" t="s">
        <v>222</v>
      </c>
      <c r="E160" s="185">
        <v>2009</v>
      </c>
      <c r="F160" s="186" t="s">
        <v>251</v>
      </c>
      <c r="G160" s="185" t="s">
        <v>299</v>
      </c>
      <c r="H160" s="187">
        <v>49</v>
      </c>
      <c r="I160" s="240">
        <f t="shared" si="8"/>
        <v>0</v>
      </c>
    </row>
    <row r="161" spans="1:7" ht="12.75">
      <c r="A161" s="94" t="s">
        <v>32</v>
      </c>
      <c r="B161" s="22"/>
      <c r="C161" s="23"/>
      <c r="D161" s="23"/>
      <c r="E161" s="24"/>
      <c r="F161" s="25"/>
      <c r="G161" s="24"/>
    </row>
    <row r="162" spans="1:7" ht="18" thickBot="1">
      <c r="A162" s="94" t="s">
        <v>32</v>
      </c>
      <c r="B162" s="93" t="s">
        <v>978</v>
      </c>
      <c r="C162" s="116"/>
      <c r="D162" s="23"/>
      <c r="E162" s="24"/>
      <c r="F162" s="25"/>
      <c r="G162" s="24"/>
    </row>
    <row r="163" spans="1:9" ht="13.5" thickBot="1">
      <c r="A163" s="244" t="s">
        <v>32</v>
      </c>
      <c r="B163" s="178"/>
      <c r="C163" s="109" t="s">
        <v>245</v>
      </c>
      <c r="D163" s="109" t="s">
        <v>246</v>
      </c>
      <c r="E163" s="109" t="s">
        <v>247</v>
      </c>
      <c r="F163" s="109" t="s">
        <v>248</v>
      </c>
      <c r="G163" s="109" t="s">
        <v>249</v>
      </c>
      <c r="H163" s="179" t="s">
        <v>532</v>
      </c>
      <c r="I163" s="180" t="s">
        <v>533</v>
      </c>
    </row>
    <row r="164" spans="1:9" ht="12.75">
      <c r="A164" s="245"/>
      <c r="B164" s="144">
        <v>89</v>
      </c>
      <c r="C164" s="255" t="s">
        <v>198</v>
      </c>
      <c r="D164" s="255" t="s">
        <v>764</v>
      </c>
      <c r="E164" s="10">
        <v>2008</v>
      </c>
      <c r="F164" s="11" t="s">
        <v>261</v>
      </c>
      <c r="G164" s="177" t="s">
        <v>252</v>
      </c>
      <c r="H164" s="256">
        <v>400</v>
      </c>
      <c r="I164" s="241">
        <f>H164*A164</f>
        <v>0</v>
      </c>
    </row>
    <row r="165" spans="1:9" ht="12.75">
      <c r="A165" s="245"/>
      <c r="B165" s="149">
        <v>89</v>
      </c>
      <c r="C165" s="91" t="s">
        <v>256</v>
      </c>
      <c r="D165" s="91" t="s">
        <v>765</v>
      </c>
      <c r="E165" s="20">
        <v>2006</v>
      </c>
      <c r="F165" s="21" t="s">
        <v>257</v>
      </c>
      <c r="G165" s="20" t="s">
        <v>252</v>
      </c>
      <c r="H165" s="126">
        <v>400</v>
      </c>
      <c r="I165" s="120">
        <f>H165*A165</f>
        <v>0</v>
      </c>
    </row>
    <row r="166" spans="1:9" ht="11.25" customHeight="1">
      <c r="A166" s="245"/>
      <c r="B166" s="144">
        <v>89</v>
      </c>
      <c r="C166" s="255" t="s">
        <v>570</v>
      </c>
      <c r="D166" s="255" t="s">
        <v>766</v>
      </c>
      <c r="E166" s="10">
        <v>2009</v>
      </c>
      <c r="F166" s="11" t="s">
        <v>382</v>
      </c>
      <c r="G166" s="20" t="s">
        <v>306</v>
      </c>
      <c r="H166" s="127">
        <v>400</v>
      </c>
      <c r="I166" s="120">
        <f>H166*A166</f>
        <v>0</v>
      </c>
    </row>
    <row r="167" spans="1:9" ht="13.5" thickBot="1">
      <c r="A167" s="245"/>
      <c r="B167" s="188">
        <v>89</v>
      </c>
      <c r="C167" s="209" t="s">
        <v>537</v>
      </c>
      <c r="D167" s="209" t="s">
        <v>767</v>
      </c>
      <c r="E167" s="185">
        <v>2007</v>
      </c>
      <c r="F167" s="186" t="s">
        <v>166</v>
      </c>
      <c r="G167" s="185" t="s">
        <v>252</v>
      </c>
      <c r="H167" s="277">
        <v>400</v>
      </c>
      <c r="I167" s="242">
        <f>H167*A167</f>
        <v>0</v>
      </c>
    </row>
    <row r="168" spans="1:7" ht="12.75">
      <c r="A168" s="94"/>
      <c r="B168" s="34"/>
      <c r="C168" s="1"/>
      <c r="D168" s="1"/>
      <c r="E168" s="2"/>
      <c r="F168" s="3"/>
      <c r="G168" s="2"/>
    </row>
    <row r="169" spans="1:8" s="49" customFormat="1" ht="17.25">
      <c r="A169" s="246" t="s">
        <v>32</v>
      </c>
      <c r="B169" s="93" t="s">
        <v>409</v>
      </c>
      <c r="C169" s="117"/>
      <c r="D169" s="12"/>
      <c r="E169" s="9"/>
      <c r="F169" s="13"/>
      <c r="G169" s="9"/>
      <c r="H169"/>
    </row>
    <row r="170" spans="1:8" s="85" customFormat="1" ht="18">
      <c r="A170" s="247"/>
      <c r="B170" s="160" t="s">
        <v>979</v>
      </c>
      <c r="C170" s="161"/>
      <c r="D170" s="161"/>
      <c r="E170" s="83"/>
      <c r="F170" s="84"/>
      <c r="G170" s="83"/>
      <c r="H170" s="81"/>
    </row>
    <row r="171" spans="1:8" s="85" customFormat="1" ht="18">
      <c r="A171" s="247"/>
      <c r="B171" s="81" t="s">
        <v>980</v>
      </c>
      <c r="C171" s="82"/>
      <c r="D171" s="82"/>
      <c r="E171" s="83"/>
      <c r="F171" s="84"/>
      <c r="G171" s="83"/>
      <c r="H171" s="81"/>
    </row>
    <row r="172" spans="1:9" s="81" customFormat="1" ht="18" thickBot="1">
      <c r="A172" s="248"/>
      <c r="B172" s="81" t="s">
        <v>657</v>
      </c>
      <c r="E172" s="86"/>
      <c r="F172" s="82"/>
      <c r="G172" s="86"/>
      <c r="H172" s="106"/>
      <c r="I172" s="106"/>
    </row>
    <row r="173" spans="1:9" ht="13.5" thickBot="1">
      <c r="A173" s="244" t="s">
        <v>32</v>
      </c>
      <c r="B173" s="110" t="s">
        <v>258</v>
      </c>
      <c r="C173" s="110" t="s">
        <v>245</v>
      </c>
      <c r="D173" s="111" t="s">
        <v>246</v>
      </c>
      <c r="E173" s="111" t="s">
        <v>247</v>
      </c>
      <c r="F173" s="110" t="s">
        <v>248</v>
      </c>
      <c r="G173" s="111" t="s">
        <v>249</v>
      </c>
      <c r="H173" s="101" t="s">
        <v>532</v>
      </c>
      <c r="I173" s="100" t="s">
        <v>533</v>
      </c>
    </row>
    <row r="174" spans="1:9" ht="12.75">
      <c r="A174" s="244"/>
      <c r="B174" s="114">
        <v>5</v>
      </c>
      <c r="C174" s="76" t="s">
        <v>754</v>
      </c>
      <c r="D174" s="76" t="s">
        <v>755</v>
      </c>
      <c r="E174" s="126">
        <v>1994</v>
      </c>
      <c r="F174" s="76" t="s">
        <v>255</v>
      </c>
      <c r="G174" s="135" t="s">
        <v>299</v>
      </c>
      <c r="H174" s="126">
        <v>350</v>
      </c>
      <c r="I174" s="115">
        <f>H174*A174</f>
        <v>0</v>
      </c>
    </row>
    <row r="175" spans="1:9" ht="12.75">
      <c r="A175" s="244"/>
      <c r="B175" s="114">
        <v>5</v>
      </c>
      <c r="C175" s="76" t="s">
        <v>754</v>
      </c>
      <c r="D175" s="76" t="s">
        <v>756</v>
      </c>
      <c r="E175" s="126">
        <v>1996</v>
      </c>
      <c r="F175" s="76" t="s">
        <v>255</v>
      </c>
      <c r="G175" s="135" t="s">
        <v>299</v>
      </c>
      <c r="H175" s="126">
        <v>350</v>
      </c>
      <c r="I175" s="115">
        <f>H175*A175</f>
        <v>0</v>
      </c>
    </row>
    <row r="176" spans="1:9" ht="12.75">
      <c r="A176" s="244"/>
      <c r="B176" s="114">
        <v>2</v>
      </c>
      <c r="C176" s="170" t="s">
        <v>807</v>
      </c>
      <c r="D176" s="170" t="s">
        <v>808</v>
      </c>
      <c r="E176" s="171">
        <v>2010</v>
      </c>
      <c r="F176" s="170" t="s">
        <v>268</v>
      </c>
      <c r="G176" s="173" t="s">
        <v>252</v>
      </c>
      <c r="H176" s="171">
        <v>350</v>
      </c>
      <c r="I176" s="115">
        <f>H176*A176</f>
        <v>0</v>
      </c>
    </row>
    <row r="177" spans="1:9" ht="12.75">
      <c r="A177" s="244"/>
      <c r="B177" s="112">
        <v>7</v>
      </c>
      <c r="C177" s="76" t="s">
        <v>287</v>
      </c>
      <c r="D177" s="76" t="s">
        <v>88</v>
      </c>
      <c r="E177" s="126">
        <v>2009</v>
      </c>
      <c r="F177" s="76" t="s">
        <v>295</v>
      </c>
      <c r="G177" s="126" t="s">
        <v>252</v>
      </c>
      <c r="H177" s="127">
        <v>350</v>
      </c>
      <c r="I177" s="115">
        <f aca="true" t="shared" si="9" ref="I177:I214">H177*A177</f>
        <v>0</v>
      </c>
    </row>
    <row r="178" spans="1:9" ht="12.75">
      <c r="A178" s="244"/>
      <c r="B178" s="112">
        <v>1</v>
      </c>
      <c r="C178" s="17" t="s">
        <v>290</v>
      </c>
      <c r="D178" s="17" t="s">
        <v>655</v>
      </c>
      <c r="E178" s="15">
        <v>2001</v>
      </c>
      <c r="F178" s="14" t="s">
        <v>291</v>
      </c>
      <c r="G178" s="15" t="s">
        <v>292</v>
      </c>
      <c r="H178" s="105">
        <v>250</v>
      </c>
      <c r="I178" s="115">
        <f t="shared" si="9"/>
        <v>0</v>
      </c>
    </row>
    <row r="179" spans="1:9" ht="12.75">
      <c r="A179" s="244"/>
      <c r="B179" s="112">
        <v>0</v>
      </c>
      <c r="C179" s="19" t="s">
        <v>45</v>
      </c>
      <c r="D179" s="19" t="s">
        <v>46</v>
      </c>
      <c r="E179" s="20">
        <v>2010</v>
      </c>
      <c r="F179" s="19" t="s">
        <v>47</v>
      </c>
      <c r="G179" s="15" t="s">
        <v>390</v>
      </c>
      <c r="H179" s="105">
        <v>99</v>
      </c>
      <c r="I179" s="115">
        <f t="shared" si="9"/>
        <v>0</v>
      </c>
    </row>
    <row r="180" spans="1:9" ht="12.75">
      <c r="A180" s="244"/>
      <c r="B180" s="112">
        <v>5</v>
      </c>
      <c r="C180" s="14" t="s">
        <v>188</v>
      </c>
      <c r="D180" s="14" t="s">
        <v>69</v>
      </c>
      <c r="E180" s="15">
        <v>2011</v>
      </c>
      <c r="F180" s="14" t="s">
        <v>175</v>
      </c>
      <c r="G180" s="15" t="s">
        <v>252</v>
      </c>
      <c r="H180" s="105">
        <v>250</v>
      </c>
      <c r="I180" s="115">
        <f t="shared" si="9"/>
        <v>0</v>
      </c>
    </row>
    <row r="181" spans="1:9" ht="12.75">
      <c r="A181" s="115"/>
      <c r="B181" s="136">
        <v>8</v>
      </c>
      <c r="C181" s="76" t="s">
        <v>518</v>
      </c>
      <c r="D181" s="76" t="s">
        <v>877</v>
      </c>
      <c r="E181" s="126">
        <v>2010</v>
      </c>
      <c r="F181" s="76" t="s">
        <v>516</v>
      </c>
      <c r="G181" s="126" t="s">
        <v>252</v>
      </c>
      <c r="H181" s="126">
        <v>350</v>
      </c>
      <c r="I181" s="115">
        <f aca="true" t="shared" si="10" ref="I181:I187">H181*A181</f>
        <v>0</v>
      </c>
    </row>
    <row r="182" spans="1:9" ht="12.75">
      <c r="A182" s="115"/>
      <c r="B182" s="136">
        <v>9</v>
      </c>
      <c r="C182" s="76" t="s">
        <v>518</v>
      </c>
      <c r="D182" s="76" t="s">
        <v>819</v>
      </c>
      <c r="E182" s="126">
        <v>1996</v>
      </c>
      <c r="F182" s="76" t="s">
        <v>516</v>
      </c>
      <c r="G182" s="126" t="s">
        <v>252</v>
      </c>
      <c r="H182" s="126">
        <v>350</v>
      </c>
      <c r="I182" s="115">
        <f t="shared" si="10"/>
        <v>0</v>
      </c>
    </row>
    <row r="183" spans="1:9" ht="12.75">
      <c r="A183" s="115"/>
      <c r="B183" s="136">
        <v>10</v>
      </c>
      <c r="C183" s="76" t="s">
        <v>518</v>
      </c>
      <c r="D183" s="76" t="s">
        <v>828</v>
      </c>
      <c r="E183" s="126">
        <v>2001</v>
      </c>
      <c r="F183" s="76" t="s">
        <v>516</v>
      </c>
      <c r="G183" s="126" t="s">
        <v>252</v>
      </c>
      <c r="H183" s="126">
        <v>350</v>
      </c>
      <c r="I183" s="115">
        <f t="shared" si="10"/>
        <v>0</v>
      </c>
    </row>
    <row r="184" spans="1:9" ht="12.75">
      <c r="A184" s="244"/>
      <c r="B184" s="146">
        <v>11</v>
      </c>
      <c r="C184" s="253" t="s">
        <v>518</v>
      </c>
      <c r="D184" s="253" t="s">
        <v>988</v>
      </c>
      <c r="E184" s="224">
        <v>2006</v>
      </c>
      <c r="F184" s="253" t="s">
        <v>516</v>
      </c>
      <c r="G184" s="224" t="s">
        <v>252</v>
      </c>
      <c r="H184" s="224">
        <v>350</v>
      </c>
      <c r="I184" s="115">
        <f t="shared" si="10"/>
        <v>0</v>
      </c>
    </row>
    <row r="185" spans="1:9" ht="12.75">
      <c r="A185" s="244"/>
      <c r="B185" s="146">
        <v>11</v>
      </c>
      <c r="C185" s="253" t="s">
        <v>518</v>
      </c>
      <c r="D185" s="253" t="s">
        <v>989</v>
      </c>
      <c r="E185" s="224">
        <v>2007</v>
      </c>
      <c r="F185" s="253" t="s">
        <v>516</v>
      </c>
      <c r="G185" s="224" t="s">
        <v>252</v>
      </c>
      <c r="H185" s="224">
        <v>350</v>
      </c>
      <c r="I185" s="115">
        <f t="shared" si="10"/>
        <v>0</v>
      </c>
    </row>
    <row r="186" spans="1:9" s="133" customFormat="1" ht="12.75">
      <c r="A186" s="115"/>
      <c r="B186" s="136">
        <v>9</v>
      </c>
      <c r="C186" s="76" t="s">
        <v>518</v>
      </c>
      <c r="D186" s="76" t="s">
        <v>520</v>
      </c>
      <c r="E186" s="126">
        <v>2009</v>
      </c>
      <c r="F186" s="76" t="s">
        <v>516</v>
      </c>
      <c r="G186" s="126" t="s">
        <v>252</v>
      </c>
      <c r="H186" s="126">
        <v>350</v>
      </c>
      <c r="I186" s="115">
        <f t="shared" si="10"/>
        <v>0</v>
      </c>
    </row>
    <row r="187" spans="1:9" s="133" customFormat="1" ht="12.75">
      <c r="A187" s="115"/>
      <c r="B187" s="136">
        <v>9</v>
      </c>
      <c r="C187" s="314" t="s">
        <v>518</v>
      </c>
      <c r="D187" s="314" t="s">
        <v>927</v>
      </c>
      <c r="E187" s="315">
        <v>1999</v>
      </c>
      <c r="F187" s="314" t="s">
        <v>516</v>
      </c>
      <c r="G187" s="315" t="s">
        <v>252</v>
      </c>
      <c r="H187" s="315">
        <v>350</v>
      </c>
      <c r="I187" s="115">
        <f t="shared" si="10"/>
        <v>0</v>
      </c>
    </row>
    <row r="188" spans="1:9" s="133" customFormat="1" ht="12.75">
      <c r="A188" s="115"/>
      <c r="B188" s="136">
        <v>8</v>
      </c>
      <c r="C188" s="76" t="s">
        <v>518</v>
      </c>
      <c r="D188" s="76" t="s">
        <v>450</v>
      </c>
      <c r="E188" s="126">
        <v>2011</v>
      </c>
      <c r="F188" s="76" t="s">
        <v>516</v>
      </c>
      <c r="G188" s="126" t="s">
        <v>252</v>
      </c>
      <c r="H188" s="126">
        <v>350</v>
      </c>
      <c r="I188" s="115">
        <f t="shared" si="9"/>
        <v>0</v>
      </c>
    </row>
    <row r="189" spans="1:9" s="133" customFormat="1" ht="12.75">
      <c r="A189" s="115"/>
      <c r="B189" s="254">
        <v>8</v>
      </c>
      <c r="C189" s="76" t="s">
        <v>518</v>
      </c>
      <c r="D189" s="76" t="s">
        <v>452</v>
      </c>
      <c r="E189" s="126">
        <v>2000</v>
      </c>
      <c r="F189" s="76" t="s">
        <v>516</v>
      </c>
      <c r="G189" s="126" t="s">
        <v>252</v>
      </c>
      <c r="H189" s="126">
        <v>350</v>
      </c>
      <c r="I189" s="115">
        <f t="shared" si="9"/>
        <v>0</v>
      </c>
    </row>
    <row r="190" spans="1:9" s="133" customFormat="1" ht="12.75">
      <c r="A190" s="115"/>
      <c r="B190" s="136">
        <v>9</v>
      </c>
      <c r="C190" s="76" t="s">
        <v>518</v>
      </c>
      <c r="D190" s="76" t="s">
        <v>456</v>
      </c>
      <c r="E190" s="126">
        <v>2003</v>
      </c>
      <c r="F190" s="76" t="s">
        <v>516</v>
      </c>
      <c r="G190" s="126" t="s">
        <v>293</v>
      </c>
      <c r="H190" s="126">
        <v>350</v>
      </c>
      <c r="I190" s="115">
        <f t="shared" si="9"/>
        <v>0</v>
      </c>
    </row>
    <row r="191" spans="1:9" ht="12.75">
      <c r="A191" s="244"/>
      <c r="B191" s="146">
        <v>0</v>
      </c>
      <c r="C191" s="17" t="s">
        <v>559</v>
      </c>
      <c r="D191" s="17" t="s">
        <v>560</v>
      </c>
      <c r="E191" s="15">
        <v>2008</v>
      </c>
      <c r="F191" s="14" t="s">
        <v>367</v>
      </c>
      <c r="G191" s="15" t="s">
        <v>390</v>
      </c>
      <c r="H191" s="105">
        <v>99</v>
      </c>
      <c r="I191" s="115">
        <f t="shared" si="9"/>
        <v>0</v>
      </c>
    </row>
    <row r="192" spans="1:9" ht="12.75">
      <c r="A192" s="244"/>
      <c r="B192" s="159">
        <v>10</v>
      </c>
      <c r="C192" s="19" t="s">
        <v>223</v>
      </c>
      <c r="D192" s="19" t="s">
        <v>224</v>
      </c>
      <c r="E192" s="20">
        <v>2010</v>
      </c>
      <c r="F192" s="21" t="s">
        <v>272</v>
      </c>
      <c r="G192" s="15" t="s">
        <v>252</v>
      </c>
      <c r="H192" s="105">
        <v>250</v>
      </c>
      <c r="I192" s="115">
        <f>H192*A192</f>
        <v>0</v>
      </c>
    </row>
    <row r="193" spans="1:9" ht="12.75">
      <c r="A193" s="245"/>
      <c r="B193" s="155">
        <v>10</v>
      </c>
      <c r="C193" s="156" t="s">
        <v>445</v>
      </c>
      <c r="D193" s="156" t="s">
        <v>446</v>
      </c>
      <c r="E193" s="135">
        <v>2012</v>
      </c>
      <c r="F193" s="157" t="s">
        <v>447</v>
      </c>
      <c r="G193" s="135" t="s">
        <v>259</v>
      </c>
      <c r="H193" s="158">
        <v>350</v>
      </c>
      <c r="I193" s="154">
        <f>H193*A193</f>
        <v>0</v>
      </c>
    </row>
    <row r="194" spans="1:9" ht="12.75">
      <c r="A194" s="245"/>
      <c r="B194" s="143">
        <v>4</v>
      </c>
      <c r="C194" s="14" t="s">
        <v>528</v>
      </c>
      <c r="D194" s="14" t="s">
        <v>406</v>
      </c>
      <c r="E194" s="15">
        <v>2015</v>
      </c>
      <c r="F194" s="14" t="s">
        <v>407</v>
      </c>
      <c r="G194" s="15" t="s">
        <v>390</v>
      </c>
      <c r="H194" s="15">
        <v>99</v>
      </c>
      <c r="I194" s="236">
        <f>H194*A194</f>
        <v>0</v>
      </c>
    </row>
    <row r="195" spans="1:9" ht="12.75">
      <c r="A195" s="244"/>
      <c r="B195" s="146">
        <v>4</v>
      </c>
      <c r="C195" s="14" t="s">
        <v>528</v>
      </c>
      <c r="D195" s="14" t="s">
        <v>529</v>
      </c>
      <c r="E195" s="15">
        <v>2010</v>
      </c>
      <c r="F195" s="14" t="s">
        <v>172</v>
      </c>
      <c r="G195" s="15" t="s">
        <v>390</v>
      </c>
      <c r="H195" s="105">
        <v>99</v>
      </c>
      <c r="I195" s="115">
        <f t="shared" si="9"/>
        <v>0</v>
      </c>
    </row>
    <row r="196" spans="1:9" ht="12.75">
      <c r="A196" s="244"/>
      <c r="B196" s="112">
        <v>0</v>
      </c>
      <c r="C196" s="14" t="s">
        <v>571</v>
      </c>
      <c r="D196" s="14" t="s">
        <v>572</v>
      </c>
      <c r="E196" s="15">
        <v>2008</v>
      </c>
      <c r="F196" s="14" t="s">
        <v>298</v>
      </c>
      <c r="G196" s="15" t="s">
        <v>306</v>
      </c>
      <c r="H196" s="105">
        <v>250</v>
      </c>
      <c r="I196" s="115">
        <f>H196*A196</f>
        <v>0</v>
      </c>
    </row>
    <row r="197" spans="1:9" ht="12.75">
      <c r="A197" s="244"/>
      <c r="B197" s="112">
        <v>5</v>
      </c>
      <c r="C197" s="21" t="s">
        <v>391</v>
      </c>
      <c r="D197" s="21" t="s">
        <v>89</v>
      </c>
      <c r="E197" s="20">
        <v>2008</v>
      </c>
      <c r="F197" s="21" t="s">
        <v>24</v>
      </c>
      <c r="G197" s="20" t="s">
        <v>277</v>
      </c>
      <c r="H197" s="105">
        <v>250</v>
      </c>
      <c r="I197" s="115">
        <f t="shared" si="9"/>
        <v>0</v>
      </c>
    </row>
    <row r="198" spans="1:9" ht="12.75">
      <c r="A198" s="244"/>
      <c r="B198" s="112">
        <v>7</v>
      </c>
      <c r="C198" s="64" t="s">
        <v>581</v>
      </c>
      <c r="D198" s="64" t="s">
        <v>582</v>
      </c>
      <c r="E198" s="65">
        <v>2009</v>
      </c>
      <c r="F198" s="64" t="s">
        <v>160</v>
      </c>
      <c r="G198" s="65" t="s">
        <v>306</v>
      </c>
      <c r="H198" s="105">
        <v>250</v>
      </c>
      <c r="I198" s="115">
        <f t="shared" si="9"/>
        <v>0</v>
      </c>
    </row>
    <row r="199" spans="1:9" ht="12.75">
      <c r="A199" s="244"/>
      <c r="B199" s="112">
        <v>0</v>
      </c>
      <c r="C199" s="14" t="s">
        <v>109</v>
      </c>
      <c r="D199" s="14" t="s">
        <v>392</v>
      </c>
      <c r="E199" s="15">
        <v>2008</v>
      </c>
      <c r="F199" s="14" t="s">
        <v>393</v>
      </c>
      <c r="G199" s="15" t="s">
        <v>542</v>
      </c>
      <c r="H199" s="105">
        <v>250</v>
      </c>
      <c r="I199" s="115">
        <f t="shared" si="9"/>
        <v>0</v>
      </c>
    </row>
    <row r="200" spans="1:9" ht="12.75">
      <c r="A200" s="244"/>
      <c r="B200" s="112">
        <v>1</v>
      </c>
      <c r="C200" s="14" t="s">
        <v>304</v>
      </c>
      <c r="D200" s="21" t="s">
        <v>626</v>
      </c>
      <c r="E200" s="20">
        <v>2010</v>
      </c>
      <c r="F200" s="21" t="s">
        <v>272</v>
      </c>
      <c r="G200" s="20" t="s">
        <v>306</v>
      </c>
      <c r="H200" s="105">
        <v>250</v>
      </c>
      <c r="I200" s="115">
        <f>H200*A200</f>
        <v>0</v>
      </c>
    </row>
    <row r="201" spans="1:9" ht="12.75">
      <c r="A201" s="244"/>
      <c r="B201" s="112">
        <v>1</v>
      </c>
      <c r="C201" s="14" t="s">
        <v>304</v>
      </c>
      <c r="D201" s="14" t="s">
        <v>97</v>
      </c>
      <c r="E201" s="15">
        <v>2008</v>
      </c>
      <c r="F201" s="14" t="s">
        <v>272</v>
      </c>
      <c r="G201" s="15" t="s">
        <v>306</v>
      </c>
      <c r="H201" s="105">
        <v>250</v>
      </c>
      <c r="I201" s="115">
        <f t="shared" si="9"/>
        <v>0</v>
      </c>
    </row>
    <row r="202" spans="1:9" ht="12.75">
      <c r="A202" s="244"/>
      <c r="B202" s="112">
        <v>1</v>
      </c>
      <c r="C202" s="14" t="s">
        <v>82</v>
      </c>
      <c r="D202" s="21" t="s">
        <v>83</v>
      </c>
      <c r="E202" s="20">
        <v>2008</v>
      </c>
      <c r="F202" s="21" t="s">
        <v>84</v>
      </c>
      <c r="G202" s="20" t="s">
        <v>306</v>
      </c>
      <c r="H202" s="105">
        <v>250</v>
      </c>
      <c r="I202" s="115">
        <f t="shared" si="9"/>
        <v>0</v>
      </c>
    </row>
    <row r="203" spans="1:9" ht="12.75">
      <c r="A203" s="244"/>
      <c r="B203" s="112">
        <v>6</v>
      </c>
      <c r="C203" s="29" t="s">
        <v>307</v>
      </c>
      <c r="D203" s="29" t="s">
        <v>308</v>
      </c>
      <c r="E203" s="30">
        <v>2002</v>
      </c>
      <c r="F203" s="29" t="s">
        <v>309</v>
      </c>
      <c r="G203" s="30" t="s">
        <v>310</v>
      </c>
      <c r="H203" s="105">
        <v>250</v>
      </c>
      <c r="I203" s="115">
        <f t="shared" si="9"/>
        <v>0</v>
      </c>
    </row>
    <row r="204" spans="1:9" ht="12.75">
      <c r="A204" s="244"/>
      <c r="B204" s="112">
        <v>7</v>
      </c>
      <c r="C204" s="29" t="s">
        <v>311</v>
      </c>
      <c r="D204" s="29" t="s">
        <v>313</v>
      </c>
      <c r="E204" s="30">
        <v>2001</v>
      </c>
      <c r="F204" s="29" t="s">
        <v>314</v>
      </c>
      <c r="G204" s="30" t="s">
        <v>315</v>
      </c>
      <c r="H204" s="105">
        <v>250</v>
      </c>
      <c r="I204" s="115">
        <f t="shared" si="9"/>
        <v>0</v>
      </c>
    </row>
    <row r="205" spans="1:9" ht="12.75">
      <c r="A205" s="244"/>
      <c r="B205" s="112">
        <v>11</v>
      </c>
      <c r="C205" s="21" t="s">
        <v>103</v>
      </c>
      <c r="D205" s="21" t="s">
        <v>284</v>
      </c>
      <c r="E205" s="20">
        <v>2007</v>
      </c>
      <c r="F205" s="21" t="s">
        <v>317</v>
      </c>
      <c r="G205" s="20" t="s">
        <v>306</v>
      </c>
      <c r="H205" s="105">
        <v>250</v>
      </c>
      <c r="I205" s="115">
        <f t="shared" si="9"/>
        <v>0</v>
      </c>
    </row>
    <row r="206" spans="1:9" ht="12.75">
      <c r="A206" s="244"/>
      <c r="B206" s="146">
        <v>13</v>
      </c>
      <c r="C206" s="251" t="s">
        <v>644</v>
      </c>
      <c r="D206" s="251" t="s">
        <v>645</v>
      </c>
      <c r="E206" s="176">
        <v>2004</v>
      </c>
      <c r="F206" s="252" t="s">
        <v>255</v>
      </c>
      <c r="G206" s="176" t="s">
        <v>646</v>
      </c>
      <c r="H206" s="171">
        <v>350</v>
      </c>
      <c r="I206" s="115">
        <f t="shared" si="9"/>
        <v>0</v>
      </c>
    </row>
    <row r="207" spans="1:9" ht="12.75">
      <c r="A207" s="244"/>
      <c r="B207" s="146">
        <v>13</v>
      </c>
      <c r="C207" s="251" t="s">
        <v>644</v>
      </c>
      <c r="D207" s="251" t="s">
        <v>725</v>
      </c>
      <c r="E207" s="176">
        <v>2002</v>
      </c>
      <c r="F207" s="252" t="s">
        <v>255</v>
      </c>
      <c r="G207" s="176" t="s">
        <v>105</v>
      </c>
      <c r="H207" s="171">
        <v>350</v>
      </c>
      <c r="I207" s="115">
        <f aca="true" t="shared" si="11" ref="I207:I212">H207*A207</f>
        <v>0</v>
      </c>
    </row>
    <row r="208" spans="1:9" ht="12.75">
      <c r="A208" s="244"/>
      <c r="B208" s="146">
        <v>14</v>
      </c>
      <c r="C208" s="251" t="s">
        <v>644</v>
      </c>
      <c r="D208" s="251" t="s">
        <v>815</v>
      </c>
      <c r="E208" s="176">
        <v>2001</v>
      </c>
      <c r="F208" s="252" t="s">
        <v>255</v>
      </c>
      <c r="G208" s="176" t="s">
        <v>105</v>
      </c>
      <c r="H208" s="171">
        <v>350</v>
      </c>
      <c r="I208" s="115">
        <f t="shared" si="11"/>
        <v>0</v>
      </c>
    </row>
    <row r="209" spans="1:9" ht="12.75">
      <c r="A209" s="244"/>
      <c r="B209" s="146">
        <v>14</v>
      </c>
      <c r="C209" s="251" t="s">
        <v>644</v>
      </c>
      <c r="D209" s="251" t="s">
        <v>742</v>
      </c>
      <c r="E209" s="176">
        <v>1999</v>
      </c>
      <c r="F209" s="252" t="s">
        <v>255</v>
      </c>
      <c r="G209" s="176" t="s">
        <v>105</v>
      </c>
      <c r="H209" s="171">
        <v>350</v>
      </c>
      <c r="I209" s="115">
        <f t="shared" si="11"/>
        <v>0</v>
      </c>
    </row>
    <row r="210" spans="1:9" ht="12.75">
      <c r="A210" s="244"/>
      <c r="B210" s="112">
        <v>10</v>
      </c>
      <c r="C210" s="14" t="s">
        <v>107</v>
      </c>
      <c r="D210" s="14" t="s">
        <v>394</v>
      </c>
      <c r="E210" s="15">
        <v>2004</v>
      </c>
      <c r="F210" s="14" t="s">
        <v>260</v>
      </c>
      <c r="G210" s="15" t="s">
        <v>306</v>
      </c>
      <c r="H210" s="105">
        <v>250</v>
      </c>
      <c r="I210" s="115">
        <f t="shared" si="11"/>
        <v>0</v>
      </c>
    </row>
    <row r="211" spans="1:9" ht="12.75">
      <c r="A211" s="244"/>
      <c r="B211" s="146">
        <v>10</v>
      </c>
      <c r="C211" s="91" t="s">
        <v>147</v>
      </c>
      <c r="D211" s="91" t="s">
        <v>760</v>
      </c>
      <c r="E211" s="125">
        <v>2006</v>
      </c>
      <c r="F211" s="87" t="s">
        <v>257</v>
      </c>
      <c r="G211" s="125" t="s">
        <v>252</v>
      </c>
      <c r="H211" s="126">
        <v>350</v>
      </c>
      <c r="I211" s="115">
        <f t="shared" si="11"/>
        <v>0</v>
      </c>
    </row>
    <row r="212" spans="1:9" ht="12.75">
      <c r="A212" s="244"/>
      <c r="B212" s="112">
        <v>11</v>
      </c>
      <c r="C212" s="14" t="s">
        <v>610</v>
      </c>
      <c r="D212" s="14" t="s">
        <v>623</v>
      </c>
      <c r="E212" s="15">
        <v>2018</v>
      </c>
      <c r="F212" s="14" t="s">
        <v>617</v>
      </c>
      <c r="G212" s="15" t="s">
        <v>390</v>
      </c>
      <c r="H212" s="15">
        <v>99</v>
      </c>
      <c r="I212" s="115">
        <f t="shared" si="11"/>
        <v>0</v>
      </c>
    </row>
    <row r="213" spans="1:9" ht="12.75">
      <c r="A213" s="244"/>
      <c r="B213" s="146">
        <v>13</v>
      </c>
      <c r="C213" s="47" t="s">
        <v>333</v>
      </c>
      <c r="D213" s="47" t="s">
        <v>474</v>
      </c>
      <c r="E213" s="48">
        <v>2005</v>
      </c>
      <c r="F213" s="47" t="s">
        <v>279</v>
      </c>
      <c r="G213" s="48" t="s">
        <v>259</v>
      </c>
      <c r="H213" s="105">
        <v>250</v>
      </c>
      <c r="I213" s="115">
        <f t="shared" si="9"/>
        <v>0</v>
      </c>
    </row>
    <row r="214" spans="1:9" ht="12.75">
      <c r="A214" s="244"/>
      <c r="B214" s="146">
        <v>13</v>
      </c>
      <c r="C214" s="47" t="s">
        <v>333</v>
      </c>
      <c r="D214" s="47" t="s">
        <v>475</v>
      </c>
      <c r="E214" s="48">
        <v>2001</v>
      </c>
      <c r="F214" s="47" t="s">
        <v>279</v>
      </c>
      <c r="G214" s="48" t="s">
        <v>259</v>
      </c>
      <c r="H214" s="105">
        <v>250</v>
      </c>
      <c r="I214" s="115">
        <f t="shared" si="9"/>
        <v>0</v>
      </c>
    </row>
    <row r="215" spans="1:9" ht="12.75">
      <c r="A215" s="244"/>
      <c r="B215" s="146">
        <v>13</v>
      </c>
      <c r="C215" s="21" t="s">
        <v>333</v>
      </c>
      <c r="D215" s="21" t="s">
        <v>476</v>
      </c>
      <c r="E215" s="20">
        <v>2003</v>
      </c>
      <c r="F215" s="21" t="s">
        <v>279</v>
      </c>
      <c r="G215" s="20" t="s">
        <v>259</v>
      </c>
      <c r="H215" s="105">
        <v>250</v>
      </c>
      <c r="I215" s="115">
        <f aca="true" t="shared" si="12" ref="I215:I225">H215*A215</f>
        <v>0</v>
      </c>
    </row>
    <row r="216" spans="1:9" s="45" customFormat="1" ht="12.75">
      <c r="A216" s="244"/>
      <c r="B216" s="146">
        <v>14</v>
      </c>
      <c r="C216" s="14" t="s">
        <v>151</v>
      </c>
      <c r="D216" s="14" t="s">
        <v>195</v>
      </c>
      <c r="E216" s="15">
        <v>2008</v>
      </c>
      <c r="F216" s="14" t="s">
        <v>327</v>
      </c>
      <c r="G216" s="15" t="s">
        <v>252</v>
      </c>
      <c r="H216" s="30">
        <v>250</v>
      </c>
      <c r="I216" s="115">
        <f t="shared" si="12"/>
        <v>0</v>
      </c>
    </row>
    <row r="217" spans="1:9" ht="12.75">
      <c r="A217" s="244"/>
      <c r="B217" s="146">
        <v>18</v>
      </c>
      <c r="C217" s="21" t="s">
        <v>22</v>
      </c>
      <c r="D217" s="21" t="s">
        <v>180</v>
      </c>
      <c r="E217" s="20">
        <v>2008</v>
      </c>
      <c r="F217" s="21" t="s">
        <v>24</v>
      </c>
      <c r="G217" s="20" t="s">
        <v>294</v>
      </c>
      <c r="H217" s="105">
        <v>250</v>
      </c>
      <c r="I217" s="115">
        <f t="shared" si="12"/>
        <v>0</v>
      </c>
    </row>
    <row r="218" spans="1:9" ht="12.75">
      <c r="A218" s="244"/>
      <c r="B218" s="146">
        <v>18</v>
      </c>
      <c r="C218" s="19" t="s">
        <v>74</v>
      </c>
      <c r="D218" s="19" t="s">
        <v>75</v>
      </c>
      <c r="E218" s="20">
        <v>2011</v>
      </c>
      <c r="F218" s="21" t="s">
        <v>395</v>
      </c>
      <c r="G218" s="20" t="s">
        <v>252</v>
      </c>
      <c r="H218" s="30">
        <v>250</v>
      </c>
      <c r="I218" s="115">
        <f t="shared" si="12"/>
        <v>0</v>
      </c>
    </row>
    <row r="219" spans="1:9" ht="12.75">
      <c r="A219" s="244"/>
      <c r="B219" s="146">
        <v>17</v>
      </c>
      <c r="C219" s="19" t="s">
        <v>153</v>
      </c>
      <c r="D219" s="19" t="s">
        <v>154</v>
      </c>
      <c r="E219" s="20">
        <v>2005</v>
      </c>
      <c r="F219" s="21" t="s">
        <v>155</v>
      </c>
      <c r="G219" s="20" t="s">
        <v>252</v>
      </c>
      <c r="H219" s="105">
        <v>250</v>
      </c>
      <c r="I219" s="115">
        <f t="shared" si="12"/>
        <v>0</v>
      </c>
    </row>
    <row r="220" spans="1:9" ht="12.75">
      <c r="A220" s="244"/>
      <c r="B220" s="146">
        <v>0</v>
      </c>
      <c r="C220" s="17" t="s">
        <v>15</v>
      </c>
      <c r="D220" s="17" t="s">
        <v>16</v>
      </c>
      <c r="E220" s="15">
        <v>2007</v>
      </c>
      <c r="F220" s="14" t="s">
        <v>340</v>
      </c>
      <c r="G220" s="15" t="s">
        <v>331</v>
      </c>
      <c r="H220" s="105">
        <v>250</v>
      </c>
      <c r="I220" s="115">
        <f t="shared" si="12"/>
        <v>0</v>
      </c>
    </row>
    <row r="221" spans="1:9" ht="12.75">
      <c r="A221" s="244"/>
      <c r="B221" s="146">
        <v>17</v>
      </c>
      <c r="C221" s="14" t="s">
        <v>384</v>
      </c>
      <c r="D221" s="14" t="s">
        <v>43</v>
      </c>
      <c r="E221" s="15">
        <v>2010</v>
      </c>
      <c r="F221" s="14" t="s">
        <v>302</v>
      </c>
      <c r="G221" s="15" t="s">
        <v>331</v>
      </c>
      <c r="H221" s="30">
        <v>250</v>
      </c>
      <c r="I221" s="115">
        <f t="shared" si="12"/>
        <v>0</v>
      </c>
    </row>
    <row r="222" spans="1:9" ht="12.75">
      <c r="A222" s="244"/>
      <c r="B222" s="146">
        <v>17</v>
      </c>
      <c r="C222" s="14" t="s">
        <v>156</v>
      </c>
      <c r="D222" s="14" t="s">
        <v>654</v>
      </c>
      <c r="E222" s="15">
        <v>2011</v>
      </c>
      <c r="F222" s="14" t="s">
        <v>267</v>
      </c>
      <c r="G222" s="15" t="s">
        <v>252</v>
      </c>
      <c r="H222" s="30">
        <v>250</v>
      </c>
      <c r="I222" s="115">
        <f t="shared" si="12"/>
        <v>0</v>
      </c>
    </row>
    <row r="223" spans="1:9" ht="12.75">
      <c r="A223" s="244"/>
      <c r="B223" s="146">
        <v>17</v>
      </c>
      <c r="C223" s="14" t="s">
        <v>196</v>
      </c>
      <c r="D223" s="14" t="s">
        <v>11</v>
      </c>
      <c r="E223" s="15">
        <v>2006</v>
      </c>
      <c r="F223" s="14" t="s">
        <v>12</v>
      </c>
      <c r="G223" s="15" t="s">
        <v>273</v>
      </c>
      <c r="H223" s="105">
        <v>250</v>
      </c>
      <c r="I223" s="115">
        <f t="shared" si="12"/>
        <v>0</v>
      </c>
    </row>
    <row r="224" spans="1:9" ht="12.75">
      <c r="A224" s="244"/>
      <c r="B224" s="146">
        <v>17</v>
      </c>
      <c r="C224" s="14" t="s">
        <v>503</v>
      </c>
      <c r="D224" s="14" t="s">
        <v>501</v>
      </c>
      <c r="E224" s="15">
        <v>2002</v>
      </c>
      <c r="F224" s="14" t="s">
        <v>302</v>
      </c>
      <c r="G224" s="15" t="s">
        <v>502</v>
      </c>
      <c r="H224" s="15">
        <v>250</v>
      </c>
      <c r="I224" s="115">
        <f t="shared" si="12"/>
        <v>0</v>
      </c>
    </row>
    <row r="225" spans="1:9" ht="12.75">
      <c r="A225" s="244"/>
      <c r="B225" s="146">
        <v>45</v>
      </c>
      <c r="C225" s="253" t="s">
        <v>1009</v>
      </c>
      <c r="D225" s="253" t="s">
        <v>1006</v>
      </c>
      <c r="E225" s="224">
        <v>1998</v>
      </c>
      <c r="F225" s="253" t="s">
        <v>288</v>
      </c>
      <c r="G225" s="224" t="s">
        <v>252</v>
      </c>
      <c r="H225" s="224">
        <v>350</v>
      </c>
      <c r="I225" s="115">
        <f t="shared" si="12"/>
        <v>0</v>
      </c>
    </row>
    <row r="226" spans="1:9" ht="12.75">
      <c r="A226" s="244"/>
      <c r="B226" s="146">
        <v>45</v>
      </c>
      <c r="C226" s="253" t="s">
        <v>1010</v>
      </c>
      <c r="D226" s="253" t="s">
        <v>1007</v>
      </c>
      <c r="E226" s="224">
        <v>1999</v>
      </c>
      <c r="F226" s="253" t="s">
        <v>288</v>
      </c>
      <c r="G226" s="224" t="s">
        <v>252</v>
      </c>
      <c r="H226" s="224">
        <v>350</v>
      </c>
      <c r="I226" s="115">
        <f>H226*A226</f>
        <v>0</v>
      </c>
    </row>
    <row r="227" spans="1:9" ht="12.75">
      <c r="A227" s="244"/>
      <c r="B227" s="146">
        <v>17</v>
      </c>
      <c r="C227" s="90" t="s">
        <v>457</v>
      </c>
      <c r="D227" s="90" t="s">
        <v>312</v>
      </c>
      <c r="E227" s="127">
        <v>1994</v>
      </c>
      <c r="F227" s="90" t="s">
        <v>288</v>
      </c>
      <c r="G227" s="127" t="s">
        <v>458</v>
      </c>
      <c r="H227" s="127">
        <v>350</v>
      </c>
      <c r="I227" s="115">
        <f aca="true" t="shared" si="13" ref="I227:I237">H227*A227</f>
        <v>0</v>
      </c>
    </row>
    <row r="228" spans="1:9" ht="12.75">
      <c r="A228" s="244"/>
      <c r="B228" s="146">
        <v>18</v>
      </c>
      <c r="C228" s="76" t="s">
        <v>457</v>
      </c>
      <c r="D228" s="76" t="s">
        <v>875</v>
      </c>
      <c r="E228" s="126">
        <v>1996</v>
      </c>
      <c r="F228" s="76" t="s">
        <v>288</v>
      </c>
      <c r="G228" s="126" t="s">
        <v>458</v>
      </c>
      <c r="H228" s="126">
        <v>350</v>
      </c>
      <c r="I228" s="115">
        <f t="shared" si="13"/>
        <v>0</v>
      </c>
    </row>
    <row r="229" spans="1:9" ht="12.75">
      <c r="A229" s="244"/>
      <c r="B229" s="146">
        <v>15</v>
      </c>
      <c r="C229" s="253" t="s">
        <v>718</v>
      </c>
      <c r="D229" s="253" t="s">
        <v>967</v>
      </c>
      <c r="E229" s="224">
        <v>1993</v>
      </c>
      <c r="F229" s="253" t="s">
        <v>260</v>
      </c>
      <c r="G229" s="224" t="s">
        <v>252</v>
      </c>
      <c r="H229" s="224">
        <v>350</v>
      </c>
      <c r="I229" s="115">
        <f t="shared" si="13"/>
        <v>0</v>
      </c>
    </row>
    <row r="230" spans="1:9" ht="12.75">
      <c r="A230" s="244"/>
      <c r="B230" s="146">
        <v>15</v>
      </c>
      <c r="C230" s="253" t="s">
        <v>718</v>
      </c>
      <c r="D230" s="253" t="s">
        <v>968</v>
      </c>
      <c r="E230" s="224">
        <v>1994</v>
      </c>
      <c r="F230" s="253" t="s">
        <v>260</v>
      </c>
      <c r="G230" s="224" t="s">
        <v>252</v>
      </c>
      <c r="H230" s="224">
        <v>350</v>
      </c>
      <c r="I230" s="115">
        <f t="shared" si="13"/>
        <v>0</v>
      </c>
    </row>
    <row r="231" spans="1:9" ht="12.75">
      <c r="A231" s="244"/>
      <c r="B231" s="146">
        <v>15</v>
      </c>
      <c r="C231" s="253" t="s">
        <v>718</v>
      </c>
      <c r="D231" s="253" t="s">
        <v>969</v>
      </c>
      <c r="E231" s="224">
        <v>1995</v>
      </c>
      <c r="F231" s="253" t="s">
        <v>260</v>
      </c>
      <c r="G231" s="224" t="s">
        <v>252</v>
      </c>
      <c r="H231" s="224">
        <v>350</v>
      </c>
      <c r="I231" s="115">
        <f t="shared" si="13"/>
        <v>0</v>
      </c>
    </row>
    <row r="232" spans="1:9" ht="12.75">
      <c r="A232" s="244"/>
      <c r="B232" s="146">
        <v>16</v>
      </c>
      <c r="C232" s="253" t="s">
        <v>718</v>
      </c>
      <c r="D232" s="253" t="s">
        <v>970</v>
      </c>
      <c r="E232" s="224">
        <v>1996</v>
      </c>
      <c r="F232" s="253" t="s">
        <v>260</v>
      </c>
      <c r="G232" s="224" t="s">
        <v>252</v>
      </c>
      <c r="H232" s="224">
        <v>350</v>
      </c>
      <c r="I232" s="115">
        <f t="shared" si="13"/>
        <v>0</v>
      </c>
    </row>
    <row r="233" spans="1:9" ht="12.75">
      <c r="A233" s="244"/>
      <c r="B233" s="146">
        <v>16</v>
      </c>
      <c r="C233" s="253" t="s">
        <v>718</v>
      </c>
      <c r="D233" s="253" t="s">
        <v>973</v>
      </c>
      <c r="E233" s="224">
        <v>1997</v>
      </c>
      <c r="F233" s="253" t="s">
        <v>260</v>
      </c>
      <c r="G233" s="224" t="s">
        <v>252</v>
      </c>
      <c r="H233" s="224">
        <v>350</v>
      </c>
      <c r="I233" s="115">
        <f>H233*A233</f>
        <v>0</v>
      </c>
    </row>
    <row r="234" spans="1:9" ht="12.75">
      <c r="A234" s="244"/>
      <c r="B234" s="146">
        <v>16</v>
      </c>
      <c r="C234" s="253" t="s">
        <v>718</v>
      </c>
      <c r="D234" s="253" t="s">
        <v>972</v>
      </c>
      <c r="E234" s="224">
        <v>1999</v>
      </c>
      <c r="F234" s="253" t="s">
        <v>260</v>
      </c>
      <c r="G234" s="224" t="s">
        <v>252</v>
      </c>
      <c r="H234" s="224">
        <v>350</v>
      </c>
      <c r="I234" s="115">
        <f>H234*A234</f>
        <v>0</v>
      </c>
    </row>
    <row r="235" spans="1:9" ht="12.75">
      <c r="A235" s="244"/>
      <c r="B235" s="146">
        <v>18</v>
      </c>
      <c r="C235" s="253" t="s">
        <v>718</v>
      </c>
      <c r="D235" s="353" t="s">
        <v>987</v>
      </c>
      <c r="E235" s="224">
        <v>2000</v>
      </c>
      <c r="F235" s="253" t="s">
        <v>260</v>
      </c>
      <c r="G235" s="224" t="s">
        <v>252</v>
      </c>
      <c r="H235" s="224">
        <v>350</v>
      </c>
      <c r="I235" s="115">
        <f>H235*A235</f>
        <v>0</v>
      </c>
    </row>
    <row r="236" spans="1:9" ht="12.75">
      <c r="A236" s="244"/>
      <c r="B236" s="146">
        <v>18</v>
      </c>
      <c r="C236" s="253" t="s">
        <v>718</v>
      </c>
      <c r="D236" s="353" t="s">
        <v>1016</v>
      </c>
      <c r="E236" s="224">
        <v>2004</v>
      </c>
      <c r="F236" s="253" t="s">
        <v>260</v>
      </c>
      <c r="G236" s="224" t="s">
        <v>252</v>
      </c>
      <c r="H236" s="224">
        <v>350</v>
      </c>
      <c r="I236" s="115">
        <f>H236*A236</f>
        <v>0</v>
      </c>
    </row>
    <row r="237" spans="1:9" s="49" customFormat="1" ht="12.75">
      <c r="A237" s="115"/>
      <c r="B237" s="112">
        <v>17</v>
      </c>
      <c r="C237" s="14" t="s">
        <v>718</v>
      </c>
      <c r="D237" s="14" t="s">
        <v>719</v>
      </c>
      <c r="E237" s="15">
        <v>2001</v>
      </c>
      <c r="F237" s="14" t="s">
        <v>260</v>
      </c>
      <c r="G237" s="15" t="s">
        <v>252</v>
      </c>
      <c r="H237" s="15">
        <v>250</v>
      </c>
      <c r="I237" s="115">
        <f t="shared" si="13"/>
        <v>0</v>
      </c>
    </row>
    <row r="238" spans="1:9" ht="12.75">
      <c r="A238" s="244"/>
      <c r="B238" s="146">
        <v>18</v>
      </c>
      <c r="C238" s="29" t="s">
        <v>383</v>
      </c>
      <c r="D238" s="29" t="s">
        <v>157</v>
      </c>
      <c r="E238" s="30">
        <v>2001</v>
      </c>
      <c r="F238" s="29" t="s">
        <v>158</v>
      </c>
      <c r="G238" s="30" t="s">
        <v>159</v>
      </c>
      <c r="H238" s="105">
        <v>250</v>
      </c>
      <c r="I238" s="115">
        <f>H238*A238</f>
        <v>0</v>
      </c>
    </row>
    <row r="239" spans="1:9" ht="12.75">
      <c r="A239" s="244"/>
      <c r="B239" s="146">
        <v>19</v>
      </c>
      <c r="C239" s="170" t="s">
        <v>840</v>
      </c>
      <c r="D239" s="170" t="s">
        <v>841</v>
      </c>
      <c r="E239" s="171">
        <v>1996</v>
      </c>
      <c r="F239" s="170" t="s">
        <v>255</v>
      </c>
      <c r="G239" s="171" t="s">
        <v>162</v>
      </c>
      <c r="H239" s="171">
        <v>350</v>
      </c>
      <c r="I239" s="115">
        <f>H239*A239</f>
        <v>0</v>
      </c>
    </row>
    <row r="240" spans="1:9" ht="12.75">
      <c r="A240" s="244"/>
      <c r="B240" s="146">
        <v>19</v>
      </c>
      <c r="C240" s="170" t="s">
        <v>840</v>
      </c>
      <c r="D240" s="170" t="s">
        <v>846</v>
      </c>
      <c r="E240" s="171">
        <v>1998</v>
      </c>
      <c r="F240" s="170" t="s">
        <v>255</v>
      </c>
      <c r="G240" s="171" t="s">
        <v>162</v>
      </c>
      <c r="H240" s="171">
        <v>350</v>
      </c>
      <c r="I240" s="115">
        <f aca="true" t="shared" si="14" ref="I240:I246">H240*A240</f>
        <v>0</v>
      </c>
    </row>
    <row r="241" spans="1:9" ht="12.75">
      <c r="A241" s="244"/>
      <c r="B241" s="146">
        <v>19</v>
      </c>
      <c r="C241" s="170" t="s">
        <v>840</v>
      </c>
      <c r="D241" s="170" t="s">
        <v>845</v>
      </c>
      <c r="E241" s="171">
        <v>2001</v>
      </c>
      <c r="F241" s="170" t="s">
        <v>255</v>
      </c>
      <c r="G241" s="171" t="s">
        <v>162</v>
      </c>
      <c r="H241" s="171">
        <v>350</v>
      </c>
      <c r="I241" s="115">
        <f t="shared" si="14"/>
        <v>0</v>
      </c>
    </row>
    <row r="242" spans="1:9" ht="12.75">
      <c r="A242" s="244"/>
      <c r="B242" s="112">
        <v>24</v>
      </c>
      <c r="C242" s="170" t="s">
        <v>694</v>
      </c>
      <c r="D242" s="170" t="s">
        <v>695</v>
      </c>
      <c r="E242" s="171">
        <v>1995</v>
      </c>
      <c r="F242" s="170" t="s">
        <v>255</v>
      </c>
      <c r="G242" s="171" t="s">
        <v>550</v>
      </c>
      <c r="H242" s="171">
        <v>350</v>
      </c>
      <c r="I242" s="115">
        <f t="shared" si="14"/>
        <v>0</v>
      </c>
    </row>
    <row r="243" spans="1:9" ht="12.75">
      <c r="A243" s="244"/>
      <c r="B243" s="112">
        <v>24</v>
      </c>
      <c r="C243" s="170" t="s">
        <v>694</v>
      </c>
      <c r="D243" s="170" t="s">
        <v>717</v>
      </c>
      <c r="E243" s="171">
        <v>1996</v>
      </c>
      <c r="F243" s="170" t="s">
        <v>255</v>
      </c>
      <c r="G243" s="171" t="s">
        <v>550</v>
      </c>
      <c r="H243" s="171">
        <v>350</v>
      </c>
      <c r="I243" s="115">
        <f t="shared" si="14"/>
        <v>0</v>
      </c>
    </row>
    <row r="244" spans="1:9" ht="12.75">
      <c r="A244" s="244"/>
      <c r="B244" s="112">
        <v>22</v>
      </c>
      <c r="C244" s="170" t="s">
        <v>694</v>
      </c>
      <c r="D244" s="170" t="s">
        <v>966</v>
      </c>
      <c r="E244" s="171">
        <v>1996</v>
      </c>
      <c r="F244" s="170" t="s">
        <v>255</v>
      </c>
      <c r="G244" s="171" t="s">
        <v>550</v>
      </c>
      <c r="H244" s="171">
        <v>350</v>
      </c>
      <c r="I244" s="115">
        <f>H244*A244</f>
        <v>0</v>
      </c>
    </row>
    <row r="245" spans="1:9" ht="12.75">
      <c r="A245" s="244"/>
      <c r="B245" s="112">
        <v>24</v>
      </c>
      <c r="C245" s="170" t="s">
        <v>694</v>
      </c>
      <c r="D245" s="170" t="s">
        <v>696</v>
      </c>
      <c r="E245" s="171">
        <v>1999</v>
      </c>
      <c r="F245" s="170" t="s">
        <v>255</v>
      </c>
      <c r="G245" s="171" t="s">
        <v>550</v>
      </c>
      <c r="H245" s="171">
        <v>350</v>
      </c>
      <c r="I245" s="115">
        <f t="shared" si="14"/>
        <v>0</v>
      </c>
    </row>
    <row r="246" spans="1:9" ht="12.75">
      <c r="A246" s="244"/>
      <c r="B246" s="112">
        <v>24</v>
      </c>
      <c r="C246" s="170" t="s">
        <v>694</v>
      </c>
      <c r="D246" s="170" t="s">
        <v>839</v>
      </c>
      <c r="E246" s="171">
        <v>2001</v>
      </c>
      <c r="F246" s="170" t="s">
        <v>255</v>
      </c>
      <c r="G246" s="171" t="s">
        <v>550</v>
      </c>
      <c r="H246" s="171">
        <v>350</v>
      </c>
      <c r="I246" s="115">
        <f t="shared" si="14"/>
        <v>0</v>
      </c>
    </row>
    <row r="247" spans="1:9" ht="12.75">
      <c r="A247" s="244"/>
      <c r="B247" s="112">
        <v>21</v>
      </c>
      <c r="C247" s="29" t="s">
        <v>164</v>
      </c>
      <c r="D247" s="29" t="s">
        <v>165</v>
      </c>
      <c r="E247" s="30">
        <v>2001</v>
      </c>
      <c r="F247" s="29" t="s">
        <v>166</v>
      </c>
      <c r="G247" s="30" t="s">
        <v>167</v>
      </c>
      <c r="H247" s="105">
        <v>250</v>
      </c>
      <c r="I247" s="115">
        <f>H247*A247</f>
        <v>0</v>
      </c>
    </row>
    <row r="248" spans="1:9" ht="12.75">
      <c r="A248" s="244"/>
      <c r="B248" s="112">
        <v>21</v>
      </c>
      <c r="C248" s="14" t="s">
        <v>583</v>
      </c>
      <c r="D248" s="14" t="s">
        <v>584</v>
      </c>
      <c r="E248" s="15">
        <v>2009</v>
      </c>
      <c r="F248" s="14" t="s">
        <v>327</v>
      </c>
      <c r="G248" s="15" t="s">
        <v>141</v>
      </c>
      <c r="H248" s="105">
        <v>250</v>
      </c>
      <c r="I248" s="115">
        <f>H248*A248</f>
        <v>0</v>
      </c>
    </row>
    <row r="249" spans="1:9" ht="12.75">
      <c r="A249" s="244"/>
      <c r="B249" s="112">
        <v>22</v>
      </c>
      <c r="C249" s="253" t="s">
        <v>820</v>
      </c>
      <c r="D249" s="253" t="s">
        <v>821</v>
      </c>
      <c r="E249" s="224">
        <v>1998</v>
      </c>
      <c r="F249" s="253" t="s">
        <v>272</v>
      </c>
      <c r="G249" s="224" t="s">
        <v>252</v>
      </c>
      <c r="H249" s="224">
        <v>350</v>
      </c>
      <c r="I249" s="115">
        <f>H249*A249</f>
        <v>0</v>
      </c>
    </row>
    <row r="250" spans="1:9" ht="12.75">
      <c r="A250" s="244"/>
      <c r="B250" s="114">
        <v>20</v>
      </c>
      <c r="C250" s="170" t="s">
        <v>779</v>
      </c>
      <c r="D250" s="170" t="s">
        <v>611</v>
      </c>
      <c r="E250" s="171">
        <v>2011</v>
      </c>
      <c r="F250" s="170" t="s">
        <v>612</v>
      </c>
      <c r="G250" s="171" t="s">
        <v>252</v>
      </c>
      <c r="H250" s="171">
        <v>350</v>
      </c>
      <c r="I250" s="115">
        <f aca="true" t="shared" si="15" ref="I250:I300">H250*A250</f>
        <v>0</v>
      </c>
    </row>
    <row r="251" spans="1:9" ht="12.75">
      <c r="A251" s="244"/>
      <c r="B251" s="112">
        <v>0</v>
      </c>
      <c r="C251" s="14" t="s">
        <v>168</v>
      </c>
      <c r="D251" s="14" t="s">
        <v>169</v>
      </c>
      <c r="E251" s="15">
        <v>1999</v>
      </c>
      <c r="F251" s="14" t="s">
        <v>104</v>
      </c>
      <c r="G251" s="15" t="s">
        <v>162</v>
      </c>
      <c r="H251" s="105">
        <v>250</v>
      </c>
      <c r="I251" s="115">
        <f t="shared" si="15"/>
        <v>0</v>
      </c>
    </row>
    <row r="252" spans="1:9" ht="12.75">
      <c r="A252" s="244"/>
      <c r="B252" s="112">
        <v>0</v>
      </c>
      <c r="C252" s="21" t="s">
        <v>275</v>
      </c>
      <c r="D252" s="21" t="s">
        <v>276</v>
      </c>
      <c r="E252" s="20">
        <v>2007</v>
      </c>
      <c r="F252" s="21" t="s">
        <v>175</v>
      </c>
      <c r="G252" s="20" t="s">
        <v>252</v>
      </c>
      <c r="H252" s="105">
        <v>250</v>
      </c>
      <c r="I252" s="115">
        <f t="shared" si="15"/>
        <v>0</v>
      </c>
    </row>
    <row r="253" spans="1:9" ht="12.75">
      <c r="A253" s="244"/>
      <c r="B253" s="112">
        <v>27</v>
      </c>
      <c r="C253" s="21" t="s">
        <v>23</v>
      </c>
      <c r="D253" s="21" t="s">
        <v>438</v>
      </c>
      <c r="E253" s="20">
        <v>2008</v>
      </c>
      <c r="F253" s="21" t="s">
        <v>288</v>
      </c>
      <c r="G253" s="20" t="s">
        <v>390</v>
      </c>
      <c r="H253" s="105">
        <v>99</v>
      </c>
      <c r="I253" s="115">
        <f t="shared" si="15"/>
        <v>0</v>
      </c>
    </row>
    <row r="254" spans="1:9" ht="12.75">
      <c r="A254" s="245"/>
      <c r="B254" s="143">
        <v>20</v>
      </c>
      <c r="C254" s="77" t="s">
        <v>53</v>
      </c>
      <c r="D254" s="77" t="s">
        <v>387</v>
      </c>
      <c r="E254" s="10">
        <v>2014</v>
      </c>
      <c r="F254" s="78" t="s">
        <v>260</v>
      </c>
      <c r="G254" s="10" t="s">
        <v>259</v>
      </c>
      <c r="H254" s="15">
        <v>99</v>
      </c>
      <c r="I254" s="237">
        <f t="shared" si="15"/>
        <v>0</v>
      </c>
    </row>
    <row r="255" spans="1:9" ht="12.75">
      <c r="A255" s="244"/>
      <c r="B255" s="112">
        <v>20</v>
      </c>
      <c r="C255" s="21" t="s">
        <v>53</v>
      </c>
      <c r="D255" s="21" t="s">
        <v>55</v>
      </c>
      <c r="E255" s="20">
        <v>2010</v>
      </c>
      <c r="F255" s="21" t="s">
        <v>556</v>
      </c>
      <c r="G255" s="15" t="s">
        <v>390</v>
      </c>
      <c r="H255" s="105">
        <v>99</v>
      </c>
      <c r="I255" s="115">
        <f t="shared" si="15"/>
        <v>0</v>
      </c>
    </row>
    <row r="256" spans="1:9" ht="12.75">
      <c r="A256" s="244"/>
      <c r="B256" s="112">
        <v>20</v>
      </c>
      <c r="C256" s="14" t="s">
        <v>170</v>
      </c>
      <c r="D256" s="14" t="s">
        <v>125</v>
      </c>
      <c r="E256" s="15">
        <v>2007</v>
      </c>
      <c r="F256" s="14" t="s">
        <v>126</v>
      </c>
      <c r="G256" s="15" t="s">
        <v>252</v>
      </c>
      <c r="H256" s="105">
        <v>250</v>
      </c>
      <c r="I256" s="115">
        <f t="shared" si="15"/>
        <v>0</v>
      </c>
    </row>
    <row r="257" spans="1:9" ht="12.75">
      <c r="A257" s="244"/>
      <c r="B257" s="112">
        <v>20</v>
      </c>
      <c r="C257" s="19" t="s">
        <v>566</v>
      </c>
      <c r="D257" s="19" t="s">
        <v>567</v>
      </c>
      <c r="E257" s="20">
        <v>2009</v>
      </c>
      <c r="F257" s="21" t="s">
        <v>568</v>
      </c>
      <c r="G257" s="20" t="s">
        <v>569</v>
      </c>
      <c r="H257" s="105">
        <v>250</v>
      </c>
      <c r="I257" s="115">
        <f t="shared" si="15"/>
        <v>0</v>
      </c>
    </row>
    <row r="258" spans="1:9" ht="12.75">
      <c r="A258" s="244"/>
      <c r="B258" s="112">
        <v>23</v>
      </c>
      <c r="C258" s="88" t="s">
        <v>171</v>
      </c>
      <c r="D258" s="88" t="s">
        <v>726</v>
      </c>
      <c r="E258" s="134">
        <v>2003</v>
      </c>
      <c r="F258" s="88" t="s">
        <v>172</v>
      </c>
      <c r="G258" s="134" t="s">
        <v>252</v>
      </c>
      <c r="H258" s="127">
        <v>350</v>
      </c>
      <c r="I258" s="115">
        <f t="shared" si="15"/>
        <v>0</v>
      </c>
    </row>
    <row r="259" spans="1:9" ht="12.75">
      <c r="A259" s="244"/>
      <c r="B259" s="112">
        <v>23</v>
      </c>
      <c r="C259" s="253" t="s">
        <v>254</v>
      </c>
      <c r="D259" s="253" t="s">
        <v>822</v>
      </c>
      <c r="E259" s="224">
        <v>1997</v>
      </c>
      <c r="F259" s="253" t="s">
        <v>288</v>
      </c>
      <c r="G259" s="224" t="s">
        <v>252</v>
      </c>
      <c r="H259" s="224">
        <v>350</v>
      </c>
      <c r="I259" s="115">
        <f>H259*A259</f>
        <v>0</v>
      </c>
    </row>
    <row r="260" spans="1:9" ht="12.75">
      <c r="A260" s="244"/>
      <c r="B260" s="112">
        <v>27</v>
      </c>
      <c r="C260" s="76" t="s">
        <v>254</v>
      </c>
      <c r="D260" s="76" t="s">
        <v>668</v>
      </c>
      <c r="E260" s="126">
        <v>1997</v>
      </c>
      <c r="F260" s="76" t="s">
        <v>288</v>
      </c>
      <c r="G260" s="126" t="s">
        <v>252</v>
      </c>
      <c r="H260" s="126">
        <v>350</v>
      </c>
      <c r="I260" s="115">
        <f t="shared" si="15"/>
        <v>0</v>
      </c>
    </row>
    <row r="261" spans="1:9" ht="12.75">
      <c r="A261" s="244"/>
      <c r="B261" s="112">
        <v>25</v>
      </c>
      <c r="C261" s="253" t="s">
        <v>254</v>
      </c>
      <c r="D261" s="253" t="s">
        <v>898</v>
      </c>
      <c r="E261" s="224">
        <v>2001</v>
      </c>
      <c r="F261" s="253" t="s">
        <v>288</v>
      </c>
      <c r="G261" s="224" t="s">
        <v>252</v>
      </c>
      <c r="H261" s="224">
        <v>350</v>
      </c>
      <c r="I261" s="115">
        <f>H261*A261</f>
        <v>0</v>
      </c>
    </row>
    <row r="262" spans="1:9" ht="12.75">
      <c r="A262" s="244"/>
      <c r="B262" s="114">
        <v>26</v>
      </c>
      <c r="C262" s="76" t="s">
        <v>254</v>
      </c>
      <c r="D262" s="76" t="s">
        <v>511</v>
      </c>
      <c r="E262" s="126">
        <v>2003</v>
      </c>
      <c r="F262" s="76" t="s">
        <v>288</v>
      </c>
      <c r="G262" s="125" t="s">
        <v>252</v>
      </c>
      <c r="H262" s="126">
        <v>350</v>
      </c>
      <c r="I262" s="115">
        <f t="shared" si="15"/>
        <v>0</v>
      </c>
    </row>
    <row r="263" spans="1:9" ht="12.75">
      <c r="A263" s="244"/>
      <c r="B263" s="112">
        <v>26</v>
      </c>
      <c r="C263" s="76" t="s">
        <v>254</v>
      </c>
      <c r="D263" s="76" t="s">
        <v>148</v>
      </c>
      <c r="E263" s="126">
        <v>2007</v>
      </c>
      <c r="F263" s="76" t="s">
        <v>288</v>
      </c>
      <c r="G263" s="126" t="s">
        <v>252</v>
      </c>
      <c r="H263" s="126">
        <v>350</v>
      </c>
      <c r="I263" s="115">
        <f t="shared" si="15"/>
        <v>0</v>
      </c>
    </row>
    <row r="264" spans="1:9" ht="12.75">
      <c r="A264" s="244"/>
      <c r="B264" s="112">
        <v>26</v>
      </c>
      <c r="C264" s="76" t="s">
        <v>254</v>
      </c>
      <c r="D264" s="76" t="s">
        <v>727</v>
      </c>
      <c r="E264" s="126">
        <v>2005</v>
      </c>
      <c r="F264" s="76" t="s">
        <v>288</v>
      </c>
      <c r="G264" s="126" t="s">
        <v>252</v>
      </c>
      <c r="H264" s="126">
        <v>350</v>
      </c>
      <c r="I264" s="115">
        <f t="shared" si="15"/>
        <v>0</v>
      </c>
    </row>
    <row r="265" spans="1:9" ht="12.75">
      <c r="A265" s="244"/>
      <c r="B265" s="112">
        <v>26</v>
      </c>
      <c r="C265" s="76" t="s">
        <v>254</v>
      </c>
      <c r="D265" s="76" t="s">
        <v>219</v>
      </c>
      <c r="E265" s="126">
        <v>1999</v>
      </c>
      <c r="F265" s="76" t="s">
        <v>288</v>
      </c>
      <c r="G265" s="126" t="s">
        <v>252</v>
      </c>
      <c r="H265" s="126">
        <v>350</v>
      </c>
      <c r="I265" s="115">
        <f t="shared" si="15"/>
        <v>0</v>
      </c>
    </row>
    <row r="266" spans="1:9" ht="12.75">
      <c r="A266" s="244"/>
      <c r="B266" s="112">
        <v>23</v>
      </c>
      <c r="C266" s="253" t="s">
        <v>254</v>
      </c>
      <c r="D266" s="253" t="s">
        <v>826</v>
      </c>
      <c r="E266" s="224">
        <v>2010</v>
      </c>
      <c r="F266" s="253" t="s">
        <v>288</v>
      </c>
      <c r="G266" s="224" t="s">
        <v>252</v>
      </c>
      <c r="H266" s="224">
        <v>350</v>
      </c>
      <c r="I266" s="115">
        <f>H266*A266</f>
        <v>0</v>
      </c>
    </row>
    <row r="267" spans="1:9" ht="12.75">
      <c r="A267" s="244"/>
      <c r="B267" s="112">
        <v>22</v>
      </c>
      <c r="C267" s="14" t="s">
        <v>18</v>
      </c>
      <c r="D267" s="14" t="s">
        <v>17</v>
      </c>
      <c r="E267" s="15">
        <v>2007</v>
      </c>
      <c r="F267" s="14" t="s">
        <v>301</v>
      </c>
      <c r="G267" s="15" t="s">
        <v>303</v>
      </c>
      <c r="H267" s="105">
        <v>250</v>
      </c>
      <c r="I267" s="115">
        <f t="shared" si="15"/>
        <v>0</v>
      </c>
    </row>
    <row r="268" spans="1:9" ht="12.75">
      <c r="A268" s="244"/>
      <c r="B268" s="112">
        <v>25</v>
      </c>
      <c r="C268" s="19" t="s">
        <v>173</v>
      </c>
      <c r="D268" s="19" t="s">
        <v>174</v>
      </c>
      <c r="E268" s="20">
        <v>2005</v>
      </c>
      <c r="F268" s="14" t="s">
        <v>272</v>
      </c>
      <c r="G268" s="20" t="s">
        <v>252</v>
      </c>
      <c r="H268" s="30">
        <v>250</v>
      </c>
      <c r="I268" s="115">
        <f t="shared" si="15"/>
        <v>0</v>
      </c>
    </row>
    <row r="269" spans="1:9" ht="12.75">
      <c r="A269" s="244"/>
      <c r="B269" s="112">
        <v>25</v>
      </c>
      <c r="C269" s="14" t="s">
        <v>173</v>
      </c>
      <c r="D269" s="14" t="s">
        <v>350</v>
      </c>
      <c r="E269" s="15">
        <v>2007</v>
      </c>
      <c r="F269" s="14" t="s">
        <v>272</v>
      </c>
      <c r="G269" s="15" t="s">
        <v>141</v>
      </c>
      <c r="H269" s="30">
        <v>250</v>
      </c>
      <c r="I269" s="115">
        <f>H269*A269</f>
        <v>0</v>
      </c>
    </row>
    <row r="270" spans="1:9" ht="12.75">
      <c r="A270" s="244"/>
      <c r="B270" s="112">
        <v>23</v>
      </c>
      <c r="C270" s="29" t="s">
        <v>320</v>
      </c>
      <c r="D270" s="29" t="s">
        <v>321</v>
      </c>
      <c r="E270" s="30">
        <v>2001</v>
      </c>
      <c r="F270" s="29" t="s">
        <v>262</v>
      </c>
      <c r="G270" s="30" t="s">
        <v>252</v>
      </c>
      <c r="H270" s="105">
        <v>250</v>
      </c>
      <c r="I270" s="115">
        <f t="shared" si="15"/>
        <v>0</v>
      </c>
    </row>
    <row r="271" spans="1:9" ht="12.75">
      <c r="A271" s="244"/>
      <c r="B271" s="112">
        <v>24</v>
      </c>
      <c r="C271" s="14" t="s">
        <v>86</v>
      </c>
      <c r="D271" s="14" t="s">
        <v>87</v>
      </c>
      <c r="E271" s="15">
        <v>2008</v>
      </c>
      <c r="F271" s="14" t="s">
        <v>261</v>
      </c>
      <c r="G271" s="15" t="s">
        <v>252</v>
      </c>
      <c r="H271" s="105">
        <v>250</v>
      </c>
      <c r="I271" s="115">
        <f t="shared" si="15"/>
        <v>0</v>
      </c>
    </row>
    <row r="272" spans="1:9" ht="12.75">
      <c r="A272" s="244"/>
      <c r="B272" s="112">
        <v>0</v>
      </c>
      <c r="C272" s="17" t="s">
        <v>322</v>
      </c>
      <c r="D272" s="17" t="s">
        <v>396</v>
      </c>
      <c r="E272" s="15">
        <v>2002</v>
      </c>
      <c r="F272" s="14" t="s">
        <v>271</v>
      </c>
      <c r="G272" s="15" t="s">
        <v>285</v>
      </c>
      <c r="H272" s="105">
        <v>250</v>
      </c>
      <c r="I272" s="115">
        <f t="shared" si="15"/>
        <v>0</v>
      </c>
    </row>
    <row r="273" spans="1:9" ht="12.75">
      <c r="A273" s="244"/>
      <c r="B273" s="112">
        <v>0</v>
      </c>
      <c r="C273" s="68" t="s">
        <v>562</v>
      </c>
      <c r="D273" s="68" t="s">
        <v>563</v>
      </c>
      <c r="E273" s="65">
        <v>2008</v>
      </c>
      <c r="F273" s="64" t="s">
        <v>564</v>
      </c>
      <c r="G273" s="33" t="s">
        <v>390</v>
      </c>
      <c r="H273" s="105">
        <v>99</v>
      </c>
      <c r="I273" s="115">
        <f t="shared" si="15"/>
        <v>0</v>
      </c>
    </row>
    <row r="274" spans="1:9" ht="12.75">
      <c r="A274" s="244"/>
      <c r="B274" s="112">
        <v>21</v>
      </c>
      <c r="C274" s="21" t="s">
        <v>146</v>
      </c>
      <c r="D274" s="21" t="s">
        <v>190</v>
      </c>
      <c r="E274" s="20">
        <v>2008</v>
      </c>
      <c r="F274" s="21" t="s">
        <v>191</v>
      </c>
      <c r="G274" s="20" t="s">
        <v>116</v>
      </c>
      <c r="H274" s="105">
        <v>250</v>
      </c>
      <c r="I274" s="115">
        <f t="shared" si="15"/>
        <v>0</v>
      </c>
    </row>
    <row r="275" spans="1:9" ht="12.75">
      <c r="A275" s="244"/>
      <c r="B275" s="146">
        <v>0</v>
      </c>
      <c r="C275" s="14" t="s">
        <v>323</v>
      </c>
      <c r="D275" s="14" t="s">
        <v>423</v>
      </c>
      <c r="E275" s="15">
        <v>2004</v>
      </c>
      <c r="F275" s="14" t="s">
        <v>260</v>
      </c>
      <c r="G275" s="15" t="s">
        <v>324</v>
      </c>
      <c r="H275" s="105">
        <v>250</v>
      </c>
      <c r="I275" s="115">
        <f t="shared" si="15"/>
        <v>0</v>
      </c>
    </row>
    <row r="276" spans="1:9" ht="12.75">
      <c r="A276" s="244"/>
      <c r="B276" s="146">
        <v>25</v>
      </c>
      <c r="C276" s="14" t="s">
        <v>587</v>
      </c>
      <c r="D276" s="21" t="s">
        <v>588</v>
      </c>
      <c r="E276" s="20">
        <v>1994</v>
      </c>
      <c r="F276" s="21" t="s">
        <v>270</v>
      </c>
      <c r="G276" s="20" t="s">
        <v>300</v>
      </c>
      <c r="H276" s="105">
        <v>250</v>
      </c>
      <c r="I276" s="115">
        <f t="shared" si="15"/>
        <v>0</v>
      </c>
    </row>
    <row r="277" spans="1:9" ht="12.75">
      <c r="A277" s="244"/>
      <c r="B277" s="146">
        <v>25</v>
      </c>
      <c r="C277" s="14" t="s">
        <v>587</v>
      </c>
      <c r="D277" s="14" t="s">
        <v>653</v>
      </c>
      <c r="E277" s="15">
        <v>2006</v>
      </c>
      <c r="F277" s="14" t="s">
        <v>260</v>
      </c>
      <c r="G277" s="15" t="s">
        <v>589</v>
      </c>
      <c r="H277" s="105">
        <v>250</v>
      </c>
      <c r="I277" s="115">
        <f t="shared" si="15"/>
        <v>0</v>
      </c>
    </row>
    <row r="278" spans="1:9" ht="12.75">
      <c r="A278" s="244"/>
      <c r="B278" s="146">
        <v>27</v>
      </c>
      <c r="C278" s="14" t="s">
        <v>595</v>
      </c>
      <c r="D278" s="14" t="s">
        <v>597</v>
      </c>
      <c r="E278" s="15">
        <v>2005</v>
      </c>
      <c r="F278" s="14" t="s">
        <v>270</v>
      </c>
      <c r="G278" s="15" t="s">
        <v>259</v>
      </c>
      <c r="H278" s="105">
        <v>250</v>
      </c>
      <c r="I278" s="115">
        <f t="shared" si="15"/>
        <v>0</v>
      </c>
    </row>
    <row r="279" spans="1:9" ht="12.75">
      <c r="A279" s="244"/>
      <c r="B279" s="146">
        <v>27</v>
      </c>
      <c r="C279" s="14" t="s">
        <v>595</v>
      </c>
      <c r="D279" s="14" t="s">
        <v>596</v>
      </c>
      <c r="E279" s="15">
        <v>2005</v>
      </c>
      <c r="F279" s="14" t="s">
        <v>161</v>
      </c>
      <c r="G279" s="15" t="s">
        <v>259</v>
      </c>
      <c r="H279" s="105">
        <v>250</v>
      </c>
      <c r="I279" s="115">
        <f t="shared" si="15"/>
        <v>0</v>
      </c>
    </row>
    <row r="280" spans="1:9" ht="12.75">
      <c r="A280" s="244"/>
      <c r="B280" s="146">
        <v>27</v>
      </c>
      <c r="C280" s="14" t="s">
        <v>595</v>
      </c>
      <c r="D280" s="14" t="s">
        <v>598</v>
      </c>
      <c r="E280" s="15">
        <v>2003</v>
      </c>
      <c r="F280" s="14" t="s">
        <v>161</v>
      </c>
      <c r="G280" s="15" t="s">
        <v>259</v>
      </c>
      <c r="H280" s="105">
        <v>250</v>
      </c>
      <c r="I280" s="115">
        <f t="shared" si="15"/>
        <v>0</v>
      </c>
    </row>
    <row r="281" spans="1:9" ht="12.75">
      <c r="A281" s="244"/>
      <c r="B281" s="146">
        <v>0</v>
      </c>
      <c r="C281" s="19" t="s">
        <v>220</v>
      </c>
      <c r="D281" s="19" t="s">
        <v>221</v>
      </c>
      <c r="E281" s="20">
        <v>2009</v>
      </c>
      <c r="F281" s="21" t="s">
        <v>267</v>
      </c>
      <c r="G281" s="20" t="s">
        <v>252</v>
      </c>
      <c r="H281" s="105">
        <v>250</v>
      </c>
      <c r="I281" s="115">
        <f t="shared" si="15"/>
        <v>0</v>
      </c>
    </row>
    <row r="282" spans="1:9" ht="12.75">
      <c r="A282" s="244"/>
      <c r="B282" s="146">
        <v>28</v>
      </c>
      <c r="C282" s="87" t="s">
        <v>256</v>
      </c>
      <c r="D282" s="87" t="s">
        <v>102</v>
      </c>
      <c r="E282" s="125">
        <v>2008</v>
      </c>
      <c r="F282" s="87" t="s">
        <v>257</v>
      </c>
      <c r="G282" s="125" t="s">
        <v>252</v>
      </c>
      <c r="H282" s="127">
        <v>350</v>
      </c>
      <c r="I282" s="115">
        <f t="shared" si="15"/>
        <v>0</v>
      </c>
    </row>
    <row r="283" spans="1:9" ht="12.75">
      <c r="A283" s="245"/>
      <c r="B283" s="149">
        <v>28</v>
      </c>
      <c r="C283" s="91" t="s">
        <v>256</v>
      </c>
      <c r="D283" s="91" t="s">
        <v>759</v>
      </c>
      <c r="E283" s="125">
        <v>2006</v>
      </c>
      <c r="F283" s="87" t="s">
        <v>257</v>
      </c>
      <c r="G283" s="125" t="s">
        <v>252</v>
      </c>
      <c r="H283" s="126">
        <v>350</v>
      </c>
      <c r="I283" s="120">
        <f>H283*A283</f>
        <v>0</v>
      </c>
    </row>
    <row r="284" spans="1:9" ht="12.75">
      <c r="A284" s="244"/>
      <c r="B284" s="146">
        <v>28</v>
      </c>
      <c r="C284" s="14" t="s">
        <v>80</v>
      </c>
      <c r="D284" s="14" t="s">
        <v>81</v>
      </c>
      <c r="E284" s="15">
        <v>2008</v>
      </c>
      <c r="F284" s="14" t="s">
        <v>288</v>
      </c>
      <c r="G284" s="15" t="s">
        <v>110</v>
      </c>
      <c r="H284" s="105">
        <v>250</v>
      </c>
      <c r="I284" s="115">
        <f t="shared" si="15"/>
        <v>0</v>
      </c>
    </row>
    <row r="285" spans="1:9" ht="12.75">
      <c r="A285" s="244"/>
      <c r="B285" s="112">
        <v>12</v>
      </c>
      <c r="C285" s="253" t="s">
        <v>890</v>
      </c>
      <c r="D285" s="253" t="s">
        <v>892</v>
      </c>
      <c r="E285" s="224">
        <v>1994</v>
      </c>
      <c r="F285" s="253" t="s">
        <v>255</v>
      </c>
      <c r="G285" s="224" t="s">
        <v>891</v>
      </c>
      <c r="H285" s="224">
        <v>350</v>
      </c>
      <c r="I285" s="115">
        <f>H285*A285</f>
        <v>0</v>
      </c>
    </row>
    <row r="286" spans="1:9" ht="12.75">
      <c r="A286" s="244"/>
      <c r="B286" s="112">
        <v>12</v>
      </c>
      <c r="C286" s="253" t="s">
        <v>890</v>
      </c>
      <c r="D286" s="253" t="s">
        <v>893</v>
      </c>
      <c r="E286" s="224">
        <v>1997</v>
      </c>
      <c r="F286" s="253" t="s">
        <v>255</v>
      </c>
      <c r="G286" s="224" t="s">
        <v>891</v>
      </c>
      <c r="H286" s="224">
        <v>350</v>
      </c>
      <c r="I286" s="115">
        <f>H286*A286</f>
        <v>0</v>
      </c>
    </row>
    <row r="287" spans="1:9" ht="12.75">
      <c r="A287" s="244"/>
      <c r="B287" s="112">
        <v>12</v>
      </c>
      <c r="C287" s="253" t="s">
        <v>890</v>
      </c>
      <c r="D287" s="253" t="s">
        <v>894</v>
      </c>
      <c r="E287" s="224">
        <v>1999</v>
      </c>
      <c r="F287" s="253" t="s">
        <v>255</v>
      </c>
      <c r="G287" s="224" t="s">
        <v>891</v>
      </c>
      <c r="H287" s="224">
        <v>350</v>
      </c>
      <c r="I287" s="115">
        <f>H287*A287</f>
        <v>0</v>
      </c>
    </row>
    <row r="288" spans="1:9" ht="12.75">
      <c r="A288" s="244"/>
      <c r="B288" s="146">
        <v>0</v>
      </c>
      <c r="C288" s="14" t="s">
        <v>35</v>
      </c>
      <c r="D288" s="14" t="s">
        <v>36</v>
      </c>
      <c r="E288" s="15">
        <v>2010</v>
      </c>
      <c r="F288" s="17" t="s">
        <v>318</v>
      </c>
      <c r="G288" s="15" t="s">
        <v>299</v>
      </c>
      <c r="H288" s="30">
        <v>250</v>
      </c>
      <c r="I288" s="115">
        <f t="shared" si="15"/>
        <v>0</v>
      </c>
    </row>
    <row r="289" spans="1:9" ht="12.75">
      <c r="A289" s="244"/>
      <c r="B289" s="146">
        <v>28</v>
      </c>
      <c r="C289" s="19" t="s">
        <v>264</v>
      </c>
      <c r="D289" s="19" t="s">
        <v>265</v>
      </c>
      <c r="E289" s="20">
        <v>2014</v>
      </c>
      <c r="F289" s="21" t="s">
        <v>145</v>
      </c>
      <c r="G289" s="15" t="s">
        <v>390</v>
      </c>
      <c r="H289" s="15">
        <v>99</v>
      </c>
      <c r="I289" s="115">
        <f t="shared" si="15"/>
        <v>0</v>
      </c>
    </row>
    <row r="290" spans="1:9" ht="12.75">
      <c r="A290" s="244"/>
      <c r="B290" s="112">
        <v>28</v>
      </c>
      <c r="C290" s="19" t="s">
        <v>264</v>
      </c>
      <c r="D290" s="19" t="s">
        <v>622</v>
      </c>
      <c r="E290" s="20">
        <v>2018</v>
      </c>
      <c r="F290" s="21" t="s">
        <v>145</v>
      </c>
      <c r="G290" s="15" t="s">
        <v>390</v>
      </c>
      <c r="H290" s="15">
        <v>99</v>
      </c>
      <c r="I290" s="115">
        <f t="shared" si="15"/>
        <v>0</v>
      </c>
    </row>
    <row r="291" spans="1:9" ht="12.75">
      <c r="A291" s="244"/>
      <c r="B291" s="112">
        <v>29</v>
      </c>
      <c r="C291" s="14" t="s">
        <v>236</v>
      </c>
      <c r="D291" s="14" t="s">
        <v>926</v>
      </c>
      <c r="E291" s="15">
        <v>2007</v>
      </c>
      <c r="F291" s="14" t="s">
        <v>104</v>
      </c>
      <c r="G291" s="15" t="s">
        <v>542</v>
      </c>
      <c r="H291" s="105">
        <v>250</v>
      </c>
      <c r="I291" s="115">
        <f t="shared" si="15"/>
        <v>0</v>
      </c>
    </row>
    <row r="292" spans="1:9" ht="12.75">
      <c r="A292" s="244"/>
      <c r="B292" s="112">
        <v>34</v>
      </c>
      <c r="C292" s="14" t="s">
        <v>453</v>
      </c>
      <c r="D292" s="14" t="s">
        <v>454</v>
      </c>
      <c r="E292" s="15">
        <v>2013</v>
      </c>
      <c r="F292" s="14" t="s">
        <v>166</v>
      </c>
      <c r="G292" s="15" t="s">
        <v>390</v>
      </c>
      <c r="H292" s="15">
        <v>99</v>
      </c>
      <c r="I292" s="115">
        <f>H292*A292</f>
        <v>0</v>
      </c>
    </row>
    <row r="293" spans="1:9" ht="12.75">
      <c r="A293" s="244"/>
      <c r="B293" s="146">
        <v>32</v>
      </c>
      <c r="C293" s="14" t="s">
        <v>202</v>
      </c>
      <c r="D293" s="14" t="s">
        <v>204</v>
      </c>
      <c r="E293" s="15">
        <v>2009</v>
      </c>
      <c r="F293" s="14" t="s">
        <v>91</v>
      </c>
      <c r="G293" s="20" t="s">
        <v>306</v>
      </c>
      <c r="H293" s="105">
        <v>250</v>
      </c>
      <c r="I293" s="115">
        <f t="shared" si="15"/>
        <v>0</v>
      </c>
    </row>
    <row r="294" spans="1:9" ht="12.75">
      <c r="A294" s="244"/>
      <c r="B294" s="146">
        <v>0</v>
      </c>
      <c r="C294" s="14" t="s">
        <v>3</v>
      </c>
      <c r="D294" s="14" t="s">
        <v>4</v>
      </c>
      <c r="E294" s="15">
        <v>2004</v>
      </c>
      <c r="F294" s="14" t="s">
        <v>272</v>
      </c>
      <c r="G294" s="15" t="s">
        <v>252</v>
      </c>
      <c r="H294" s="105">
        <v>250</v>
      </c>
      <c r="I294" s="115">
        <f t="shared" si="15"/>
        <v>0</v>
      </c>
    </row>
    <row r="295" spans="1:9" ht="12.75">
      <c r="A295" s="244"/>
      <c r="B295" s="146">
        <v>32</v>
      </c>
      <c r="C295" s="62" t="s">
        <v>554</v>
      </c>
      <c r="D295" s="62" t="s">
        <v>555</v>
      </c>
      <c r="E295" s="63">
        <v>2007</v>
      </c>
      <c r="F295" s="62" t="s">
        <v>295</v>
      </c>
      <c r="G295" s="15" t="s">
        <v>390</v>
      </c>
      <c r="H295" s="105">
        <v>99</v>
      </c>
      <c r="I295" s="115">
        <f t="shared" si="15"/>
        <v>0</v>
      </c>
    </row>
    <row r="296" spans="1:9" ht="12.75">
      <c r="A296" s="244"/>
      <c r="B296" s="146">
        <v>29</v>
      </c>
      <c r="C296" s="14" t="s">
        <v>585</v>
      </c>
      <c r="D296" s="14" t="s">
        <v>397</v>
      </c>
      <c r="E296" s="15">
        <v>2005</v>
      </c>
      <c r="F296" s="14" t="s">
        <v>586</v>
      </c>
      <c r="G296" s="15" t="s">
        <v>259</v>
      </c>
      <c r="H296" s="30">
        <v>250</v>
      </c>
      <c r="I296" s="115">
        <f t="shared" si="15"/>
        <v>0</v>
      </c>
    </row>
    <row r="297" spans="1:9" ht="12.75">
      <c r="A297" s="244"/>
      <c r="B297" s="146">
        <v>29</v>
      </c>
      <c r="C297" s="14" t="s">
        <v>585</v>
      </c>
      <c r="D297" s="14" t="s">
        <v>773</v>
      </c>
      <c r="E297" s="15">
        <v>2003</v>
      </c>
      <c r="F297" s="14" t="s">
        <v>586</v>
      </c>
      <c r="G297" s="15" t="s">
        <v>259</v>
      </c>
      <c r="H297" s="30">
        <v>250</v>
      </c>
      <c r="I297" s="115">
        <f t="shared" si="15"/>
        <v>0</v>
      </c>
    </row>
    <row r="298" spans="1:9" ht="12.75">
      <c r="A298" s="244"/>
      <c r="B298" s="112">
        <v>32</v>
      </c>
      <c r="C298" s="253" t="s">
        <v>949</v>
      </c>
      <c r="D298" s="253" t="s">
        <v>950</v>
      </c>
      <c r="E298" s="224">
        <v>2010</v>
      </c>
      <c r="F298" s="253" t="s">
        <v>951</v>
      </c>
      <c r="G298" s="224" t="s">
        <v>252</v>
      </c>
      <c r="H298" s="224">
        <v>350</v>
      </c>
      <c r="I298" s="115">
        <f>H298*A298</f>
        <v>0</v>
      </c>
    </row>
    <row r="299" spans="1:9" ht="12.75">
      <c r="A299" s="244"/>
      <c r="B299" s="112">
        <v>0</v>
      </c>
      <c r="C299" s="253" t="s">
        <v>871</v>
      </c>
      <c r="D299" s="253" t="s">
        <v>872</v>
      </c>
      <c r="E299" s="224">
        <v>2007</v>
      </c>
      <c r="F299" s="253" t="s">
        <v>873</v>
      </c>
      <c r="G299" s="224" t="s">
        <v>874</v>
      </c>
      <c r="H299" s="224">
        <v>350</v>
      </c>
      <c r="I299" s="115">
        <f>H299*A299</f>
        <v>0</v>
      </c>
    </row>
    <row r="300" spans="1:9" ht="12.75">
      <c r="A300" s="244"/>
      <c r="B300" s="112">
        <v>29</v>
      </c>
      <c r="C300" s="29" t="s">
        <v>5</v>
      </c>
      <c r="D300" s="29" t="s">
        <v>6</v>
      </c>
      <c r="E300" s="30">
        <v>2001</v>
      </c>
      <c r="F300" s="29" t="s">
        <v>465</v>
      </c>
      <c r="G300" s="30" t="s">
        <v>167</v>
      </c>
      <c r="H300" s="105">
        <v>250</v>
      </c>
      <c r="I300" s="115">
        <f t="shared" si="15"/>
        <v>0</v>
      </c>
    </row>
    <row r="301" spans="1:9" ht="12.75">
      <c r="A301" s="244"/>
      <c r="B301" s="146">
        <v>29</v>
      </c>
      <c r="C301" s="29" t="s">
        <v>7</v>
      </c>
      <c r="D301" s="29" t="s">
        <v>8</v>
      </c>
      <c r="E301" s="30">
        <v>2001</v>
      </c>
      <c r="F301" s="29" t="s">
        <v>166</v>
      </c>
      <c r="G301" s="30" t="s">
        <v>9</v>
      </c>
      <c r="H301" s="105">
        <v>250</v>
      </c>
      <c r="I301" s="115">
        <f aca="true" t="shared" si="16" ref="I301:I362">H301*A301</f>
        <v>0</v>
      </c>
    </row>
    <row r="302" spans="1:9" ht="12.75">
      <c r="A302" s="244"/>
      <c r="B302" s="146">
        <v>34</v>
      </c>
      <c r="C302" s="14" t="s">
        <v>184</v>
      </c>
      <c r="D302" s="14" t="s">
        <v>398</v>
      </c>
      <c r="E302" s="15">
        <v>2009</v>
      </c>
      <c r="F302" s="14" t="s">
        <v>272</v>
      </c>
      <c r="G302" s="15" t="s">
        <v>252</v>
      </c>
      <c r="H302" s="105">
        <v>250</v>
      </c>
      <c r="I302" s="115">
        <f t="shared" si="16"/>
        <v>0</v>
      </c>
    </row>
    <row r="303" spans="1:9" ht="12.75">
      <c r="A303" s="244"/>
      <c r="B303" s="146">
        <v>35</v>
      </c>
      <c r="C303" s="76" t="s">
        <v>123</v>
      </c>
      <c r="D303" s="76" t="s">
        <v>728</v>
      </c>
      <c r="E303" s="126">
        <v>1998</v>
      </c>
      <c r="F303" s="76" t="s">
        <v>257</v>
      </c>
      <c r="G303" s="126" t="s">
        <v>252</v>
      </c>
      <c r="H303" s="126">
        <v>350</v>
      </c>
      <c r="I303" s="115">
        <f t="shared" si="16"/>
        <v>0</v>
      </c>
    </row>
    <row r="304" spans="1:9" ht="12.75">
      <c r="A304" s="244"/>
      <c r="B304" s="146">
        <v>35</v>
      </c>
      <c r="C304" s="76" t="s">
        <v>123</v>
      </c>
      <c r="D304" s="76" t="s">
        <v>930</v>
      </c>
      <c r="E304" s="126">
        <v>2005</v>
      </c>
      <c r="F304" s="76" t="s">
        <v>257</v>
      </c>
      <c r="G304" s="126" t="s">
        <v>252</v>
      </c>
      <c r="H304" s="126">
        <v>350</v>
      </c>
      <c r="I304" s="115">
        <f>H304*A304</f>
        <v>0</v>
      </c>
    </row>
    <row r="305" spans="1:9" ht="12.75">
      <c r="A305" s="244"/>
      <c r="B305" s="146">
        <v>0</v>
      </c>
      <c r="C305" s="21" t="s">
        <v>90</v>
      </c>
      <c r="D305" s="21" t="s">
        <v>34</v>
      </c>
      <c r="E305" s="20">
        <v>2010</v>
      </c>
      <c r="F305" s="21" t="s">
        <v>91</v>
      </c>
      <c r="G305" s="20" t="s">
        <v>306</v>
      </c>
      <c r="H305" s="30">
        <v>250</v>
      </c>
      <c r="I305" s="115">
        <f t="shared" si="16"/>
        <v>0</v>
      </c>
    </row>
    <row r="306" spans="1:9" ht="12.75">
      <c r="A306" s="244"/>
      <c r="B306" s="146">
        <v>35</v>
      </c>
      <c r="C306" s="76" t="s">
        <v>132</v>
      </c>
      <c r="D306" s="76" t="s">
        <v>758</v>
      </c>
      <c r="E306" s="126">
        <v>2000</v>
      </c>
      <c r="F306" s="76" t="s">
        <v>257</v>
      </c>
      <c r="G306" s="126" t="s">
        <v>252</v>
      </c>
      <c r="H306" s="126">
        <v>350</v>
      </c>
      <c r="I306" s="115">
        <f t="shared" si="16"/>
        <v>0</v>
      </c>
    </row>
    <row r="307" spans="1:9" ht="12.75">
      <c r="A307" s="244"/>
      <c r="B307" s="146">
        <v>35</v>
      </c>
      <c r="C307" s="76" t="s">
        <v>132</v>
      </c>
      <c r="D307" s="76" t="s">
        <v>974</v>
      </c>
      <c r="E307" s="126">
        <v>2003</v>
      </c>
      <c r="F307" s="76" t="s">
        <v>257</v>
      </c>
      <c r="G307" s="126" t="s">
        <v>252</v>
      </c>
      <c r="H307" s="126">
        <v>350</v>
      </c>
      <c r="I307" s="115">
        <f>H307*A307</f>
        <v>0</v>
      </c>
    </row>
    <row r="308" spans="1:9" ht="12.75">
      <c r="A308" s="244"/>
      <c r="B308" s="146">
        <v>34</v>
      </c>
      <c r="C308" s="14" t="s">
        <v>229</v>
      </c>
      <c r="D308" s="14" t="s">
        <v>230</v>
      </c>
      <c r="E308" s="15">
        <v>2009</v>
      </c>
      <c r="F308" s="14" t="s">
        <v>255</v>
      </c>
      <c r="G308" s="15" t="s">
        <v>299</v>
      </c>
      <c r="H308" s="105">
        <v>250</v>
      </c>
      <c r="I308" s="115">
        <f t="shared" si="16"/>
        <v>0</v>
      </c>
    </row>
    <row r="309" spans="1:9" ht="12.75">
      <c r="A309" s="244"/>
      <c r="B309" s="146">
        <v>34</v>
      </c>
      <c r="C309" s="14" t="s">
        <v>120</v>
      </c>
      <c r="D309" s="14" t="s">
        <v>558</v>
      </c>
      <c r="E309" s="15">
        <v>2008</v>
      </c>
      <c r="F309" s="14" t="s">
        <v>121</v>
      </c>
      <c r="G309" s="15" t="s">
        <v>116</v>
      </c>
      <c r="H309" s="30">
        <v>250</v>
      </c>
      <c r="I309" s="115">
        <f t="shared" si="16"/>
        <v>0</v>
      </c>
    </row>
    <row r="310" spans="1:9" ht="12.75">
      <c r="A310" s="244"/>
      <c r="B310" s="146">
        <v>0</v>
      </c>
      <c r="C310" s="14" t="s">
        <v>41</v>
      </c>
      <c r="D310" s="14" t="s">
        <v>42</v>
      </c>
      <c r="E310" s="15">
        <v>2010</v>
      </c>
      <c r="F310" s="14" t="s">
        <v>399</v>
      </c>
      <c r="G310" s="15" t="s">
        <v>390</v>
      </c>
      <c r="H310" s="105">
        <v>99</v>
      </c>
      <c r="I310" s="115">
        <f t="shared" si="16"/>
        <v>0</v>
      </c>
    </row>
    <row r="311" spans="1:9" ht="12.75">
      <c r="A311" s="244"/>
      <c r="B311" s="146">
        <v>34</v>
      </c>
      <c r="C311" s="87" t="s">
        <v>99</v>
      </c>
      <c r="D311" s="87" t="s">
        <v>100</v>
      </c>
      <c r="E311" s="125">
        <v>2008</v>
      </c>
      <c r="F311" s="87" t="s">
        <v>305</v>
      </c>
      <c r="G311" s="125" t="s">
        <v>306</v>
      </c>
      <c r="H311" s="127">
        <v>350</v>
      </c>
      <c r="I311" s="115">
        <f t="shared" si="16"/>
        <v>0</v>
      </c>
    </row>
    <row r="312" spans="1:9" ht="12.75">
      <c r="A312" s="244"/>
      <c r="B312" s="146">
        <v>33</v>
      </c>
      <c r="C312" s="253" t="s">
        <v>664</v>
      </c>
      <c r="D312" s="253" t="s">
        <v>729</v>
      </c>
      <c r="E312" s="224">
        <v>1992</v>
      </c>
      <c r="F312" s="253" t="s">
        <v>272</v>
      </c>
      <c r="G312" s="224" t="s">
        <v>252</v>
      </c>
      <c r="H312" s="224">
        <v>350</v>
      </c>
      <c r="I312" s="115">
        <f>H312*A312</f>
        <v>0</v>
      </c>
    </row>
    <row r="313" spans="1:9" ht="12.75">
      <c r="A313" s="244"/>
      <c r="B313" s="146">
        <v>33</v>
      </c>
      <c r="C313" s="253" t="s">
        <v>664</v>
      </c>
      <c r="D313" s="253" t="s">
        <v>818</v>
      </c>
      <c r="E313" s="224">
        <v>1993</v>
      </c>
      <c r="F313" s="253" t="s">
        <v>272</v>
      </c>
      <c r="G313" s="224" t="s">
        <v>252</v>
      </c>
      <c r="H313" s="224">
        <v>350</v>
      </c>
      <c r="I313" s="115">
        <f>H313*A313</f>
        <v>0</v>
      </c>
    </row>
    <row r="314" spans="1:9" ht="12.75">
      <c r="A314" s="244"/>
      <c r="B314" s="146">
        <v>30</v>
      </c>
      <c r="C314" s="253" t="s">
        <v>664</v>
      </c>
      <c r="D314" s="253" t="s">
        <v>730</v>
      </c>
      <c r="E314" s="224">
        <v>1994</v>
      </c>
      <c r="F314" s="253" t="s">
        <v>272</v>
      </c>
      <c r="G314" s="224" t="s">
        <v>252</v>
      </c>
      <c r="H314" s="224">
        <v>350</v>
      </c>
      <c r="I314" s="115">
        <f aca="true" t="shared" si="17" ref="I314:I320">H314*A314</f>
        <v>0</v>
      </c>
    </row>
    <row r="315" spans="1:9" ht="12.75">
      <c r="A315" s="244"/>
      <c r="B315" s="146">
        <v>30</v>
      </c>
      <c r="C315" s="253" t="s">
        <v>664</v>
      </c>
      <c r="D315" s="253" t="s">
        <v>697</v>
      </c>
      <c r="E315" s="224">
        <v>1996</v>
      </c>
      <c r="F315" s="253" t="s">
        <v>272</v>
      </c>
      <c r="G315" s="224" t="s">
        <v>252</v>
      </c>
      <c r="H315" s="224">
        <v>350</v>
      </c>
      <c r="I315" s="115">
        <f t="shared" si="17"/>
        <v>0</v>
      </c>
    </row>
    <row r="316" spans="1:9" ht="12.75">
      <c r="A316" s="244"/>
      <c r="B316" s="146">
        <v>30</v>
      </c>
      <c r="C316" s="253" t="s">
        <v>664</v>
      </c>
      <c r="D316" s="253" t="s">
        <v>676</v>
      </c>
      <c r="E316" s="224">
        <v>1997</v>
      </c>
      <c r="F316" s="253" t="s">
        <v>272</v>
      </c>
      <c r="G316" s="224" t="s">
        <v>252</v>
      </c>
      <c r="H316" s="224">
        <v>350</v>
      </c>
      <c r="I316" s="115">
        <f t="shared" si="17"/>
        <v>0</v>
      </c>
    </row>
    <row r="317" spans="1:9" ht="12.75">
      <c r="A317" s="244"/>
      <c r="B317" s="146">
        <v>31</v>
      </c>
      <c r="C317" s="253" t="s">
        <v>664</v>
      </c>
      <c r="D317" s="253" t="s">
        <v>837</v>
      </c>
      <c r="E317" s="224">
        <v>1999</v>
      </c>
      <c r="F317" s="253" t="s">
        <v>272</v>
      </c>
      <c r="G317" s="224" t="s">
        <v>252</v>
      </c>
      <c r="H317" s="224">
        <v>350</v>
      </c>
      <c r="I317" s="115">
        <f t="shared" si="17"/>
        <v>0</v>
      </c>
    </row>
    <row r="318" spans="1:9" ht="12.75">
      <c r="A318" s="244"/>
      <c r="B318" s="146">
        <v>33</v>
      </c>
      <c r="C318" s="253" t="s">
        <v>664</v>
      </c>
      <c r="D318" s="253" t="s">
        <v>665</v>
      </c>
      <c r="E318" s="224">
        <v>2000</v>
      </c>
      <c r="F318" s="253" t="s">
        <v>272</v>
      </c>
      <c r="G318" s="224" t="s">
        <v>252</v>
      </c>
      <c r="H318" s="224">
        <v>350</v>
      </c>
      <c r="I318" s="115">
        <f t="shared" si="17"/>
        <v>0</v>
      </c>
    </row>
    <row r="319" spans="1:9" ht="12.75">
      <c r="A319" s="244"/>
      <c r="B319" s="146">
        <v>30</v>
      </c>
      <c r="C319" s="253" t="s">
        <v>664</v>
      </c>
      <c r="D319" s="253" t="s">
        <v>878</v>
      </c>
      <c r="E319" s="224">
        <v>2001</v>
      </c>
      <c r="F319" s="253" t="s">
        <v>272</v>
      </c>
      <c r="G319" s="224" t="s">
        <v>252</v>
      </c>
      <c r="H319" s="224">
        <v>350</v>
      </c>
      <c r="I319" s="115">
        <f>H319*A319</f>
        <v>0</v>
      </c>
    </row>
    <row r="320" spans="1:9" ht="12.75">
      <c r="A320" s="244"/>
      <c r="B320" s="146">
        <v>31</v>
      </c>
      <c r="C320" s="253" t="s">
        <v>664</v>
      </c>
      <c r="D320" s="253" t="s">
        <v>838</v>
      </c>
      <c r="E320" s="224">
        <v>2004</v>
      </c>
      <c r="F320" s="253" t="s">
        <v>272</v>
      </c>
      <c r="G320" s="224" t="s">
        <v>252</v>
      </c>
      <c r="H320" s="224">
        <v>350</v>
      </c>
      <c r="I320" s="115">
        <f t="shared" si="17"/>
        <v>0</v>
      </c>
    </row>
    <row r="321" spans="1:9" ht="12.75">
      <c r="A321" s="244"/>
      <c r="B321" s="146">
        <v>32</v>
      </c>
      <c r="C321" s="253" t="s">
        <v>664</v>
      </c>
      <c r="D321" s="253" t="s">
        <v>1019</v>
      </c>
      <c r="E321" s="224">
        <v>2005</v>
      </c>
      <c r="F321" s="253" t="s">
        <v>272</v>
      </c>
      <c r="G321" s="224" t="s">
        <v>252</v>
      </c>
      <c r="H321" s="224">
        <v>350</v>
      </c>
      <c r="I321" s="115">
        <f>H321*A321</f>
        <v>0</v>
      </c>
    </row>
    <row r="322" spans="1:9" ht="12.75">
      <c r="A322" s="244"/>
      <c r="B322" s="146">
        <v>31</v>
      </c>
      <c r="C322" s="253" t="s">
        <v>664</v>
      </c>
      <c r="D322" s="253" t="s">
        <v>847</v>
      </c>
      <c r="E322" s="224">
        <v>2008</v>
      </c>
      <c r="F322" s="253" t="s">
        <v>272</v>
      </c>
      <c r="G322" s="224" t="s">
        <v>252</v>
      </c>
      <c r="H322" s="224">
        <v>350</v>
      </c>
      <c r="I322" s="115">
        <f>H322*A322</f>
        <v>0</v>
      </c>
    </row>
    <row r="323" spans="1:9" ht="12.75">
      <c r="A323" s="244"/>
      <c r="B323" s="146">
        <v>31</v>
      </c>
      <c r="C323" s="253" t="s">
        <v>664</v>
      </c>
      <c r="D323" s="253" t="s">
        <v>848</v>
      </c>
      <c r="E323" s="224">
        <v>2009</v>
      </c>
      <c r="F323" s="253" t="s">
        <v>272</v>
      </c>
      <c r="G323" s="224" t="s">
        <v>252</v>
      </c>
      <c r="H323" s="224">
        <v>350</v>
      </c>
      <c r="I323" s="115">
        <f>H323*A323</f>
        <v>0</v>
      </c>
    </row>
    <row r="324" spans="1:9" ht="12.75">
      <c r="A324" s="244"/>
      <c r="B324" s="146">
        <v>38</v>
      </c>
      <c r="C324" s="14" t="s">
        <v>505</v>
      </c>
      <c r="D324" s="14" t="s">
        <v>504</v>
      </c>
      <c r="E324" s="15">
        <v>2004</v>
      </c>
      <c r="F324" s="14" t="s">
        <v>302</v>
      </c>
      <c r="G324" s="15" t="s">
        <v>331</v>
      </c>
      <c r="H324" s="15">
        <v>250</v>
      </c>
      <c r="I324" s="115">
        <f t="shared" si="16"/>
        <v>0</v>
      </c>
    </row>
    <row r="325" spans="1:9" ht="12.75">
      <c r="A325" s="245"/>
      <c r="B325" s="143">
        <v>37</v>
      </c>
      <c r="C325" s="76" t="s">
        <v>459</v>
      </c>
      <c r="D325" s="76" t="s">
        <v>460</v>
      </c>
      <c r="E325" s="126">
        <v>2013</v>
      </c>
      <c r="F325" s="76" t="s">
        <v>461</v>
      </c>
      <c r="G325" s="126" t="s">
        <v>462</v>
      </c>
      <c r="H325" s="126">
        <v>350</v>
      </c>
      <c r="I325" s="236">
        <f t="shared" si="16"/>
        <v>0</v>
      </c>
    </row>
    <row r="326" spans="1:9" ht="12.75">
      <c r="A326" s="244"/>
      <c r="B326" s="147">
        <v>107</v>
      </c>
      <c r="C326" s="76" t="s">
        <v>512</v>
      </c>
      <c r="D326" s="76" t="s">
        <v>513</v>
      </c>
      <c r="E326" s="126">
        <v>2009</v>
      </c>
      <c r="F326" s="76" t="s">
        <v>255</v>
      </c>
      <c r="G326" s="126" t="s">
        <v>252</v>
      </c>
      <c r="H326" s="126">
        <v>350</v>
      </c>
      <c r="I326" s="115">
        <f t="shared" si="16"/>
        <v>0</v>
      </c>
    </row>
    <row r="327" spans="1:9" ht="12.75">
      <c r="A327" s="244"/>
      <c r="B327" s="147">
        <v>107</v>
      </c>
      <c r="C327" s="76" t="s">
        <v>512</v>
      </c>
      <c r="D327" s="76" t="s">
        <v>515</v>
      </c>
      <c r="E327" s="126">
        <v>2002</v>
      </c>
      <c r="F327" s="76" t="s">
        <v>255</v>
      </c>
      <c r="G327" s="126" t="s">
        <v>252</v>
      </c>
      <c r="H327" s="126">
        <v>350</v>
      </c>
      <c r="I327" s="115">
        <f t="shared" si="16"/>
        <v>0</v>
      </c>
    </row>
    <row r="328" spans="1:9" ht="12.75">
      <c r="A328" s="244"/>
      <c r="B328" s="147">
        <v>43</v>
      </c>
      <c r="C328" s="253" t="s">
        <v>512</v>
      </c>
      <c r="D328" s="253" t="s">
        <v>965</v>
      </c>
      <c r="E328" s="224">
        <v>2010</v>
      </c>
      <c r="F328" s="253" t="s">
        <v>255</v>
      </c>
      <c r="G328" s="224" t="s">
        <v>252</v>
      </c>
      <c r="H328" s="224">
        <v>350</v>
      </c>
      <c r="I328" s="115">
        <f>H328*A328</f>
        <v>0</v>
      </c>
    </row>
    <row r="329" spans="1:9" ht="12.75">
      <c r="A329" s="244"/>
      <c r="B329" s="147">
        <v>38</v>
      </c>
      <c r="C329" s="253" t="s">
        <v>945</v>
      </c>
      <c r="D329" s="253" t="s">
        <v>943</v>
      </c>
      <c r="E329" s="224">
        <v>2006</v>
      </c>
      <c r="F329" s="253" t="s">
        <v>944</v>
      </c>
      <c r="G329" s="224" t="s">
        <v>252</v>
      </c>
      <c r="H329" s="224">
        <v>350</v>
      </c>
      <c r="I329" s="115">
        <f>H329*A329</f>
        <v>0</v>
      </c>
    </row>
    <row r="330" spans="1:9" ht="12.75">
      <c r="A330" s="244"/>
      <c r="B330" s="146">
        <v>0</v>
      </c>
      <c r="C330" s="29" t="s">
        <v>341</v>
      </c>
      <c r="D330" s="29" t="s">
        <v>342</v>
      </c>
      <c r="E330" s="30">
        <v>2001</v>
      </c>
      <c r="F330" s="29" t="s">
        <v>166</v>
      </c>
      <c r="G330" s="30" t="s">
        <v>325</v>
      </c>
      <c r="H330" s="105">
        <v>250</v>
      </c>
      <c r="I330" s="115">
        <f t="shared" si="16"/>
        <v>0</v>
      </c>
    </row>
    <row r="331" spans="1:9" ht="12.75">
      <c r="A331" s="244"/>
      <c r="B331" s="112">
        <v>39</v>
      </c>
      <c r="C331" s="253" t="s">
        <v>899</v>
      </c>
      <c r="D331" s="253" t="s">
        <v>900</v>
      </c>
      <c r="E331" s="224">
        <v>1994</v>
      </c>
      <c r="F331" s="253" t="s">
        <v>166</v>
      </c>
      <c r="G331" s="224" t="s">
        <v>646</v>
      </c>
      <c r="H331" s="224">
        <v>350</v>
      </c>
      <c r="I331" s="115">
        <f>H331*A331</f>
        <v>0</v>
      </c>
    </row>
    <row r="332" spans="1:9" ht="12.75">
      <c r="A332" s="244"/>
      <c r="B332" s="112">
        <v>39</v>
      </c>
      <c r="C332" s="253" t="s">
        <v>899</v>
      </c>
      <c r="D332" s="253" t="s">
        <v>903</v>
      </c>
      <c r="E332" s="224">
        <v>1995</v>
      </c>
      <c r="F332" s="253" t="s">
        <v>166</v>
      </c>
      <c r="G332" s="224" t="s">
        <v>646</v>
      </c>
      <c r="H332" s="224">
        <v>350</v>
      </c>
      <c r="I332" s="115">
        <f>H332*A332</f>
        <v>0</v>
      </c>
    </row>
    <row r="333" spans="1:9" ht="12.75">
      <c r="A333" s="244"/>
      <c r="B333" s="112">
        <v>39</v>
      </c>
      <c r="C333" s="253" t="s">
        <v>899</v>
      </c>
      <c r="D333" s="253" t="s">
        <v>901</v>
      </c>
      <c r="E333" s="224">
        <v>1996</v>
      </c>
      <c r="F333" s="253" t="s">
        <v>166</v>
      </c>
      <c r="G333" s="224" t="s">
        <v>252</v>
      </c>
      <c r="H333" s="224">
        <v>350</v>
      </c>
      <c r="I333" s="115">
        <f>H333*A333</f>
        <v>0</v>
      </c>
    </row>
    <row r="334" spans="1:9" ht="12.75">
      <c r="A334" s="244"/>
      <c r="B334" s="112">
        <v>38</v>
      </c>
      <c r="C334" s="253" t="s">
        <v>899</v>
      </c>
      <c r="D334" s="253" t="s">
        <v>902</v>
      </c>
      <c r="E334" s="224">
        <v>1997</v>
      </c>
      <c r="F334" s="253" t="s">
        <v>166</v>
      </c>
      <c r="G334" s="224" t="s">
        <v>252</v>
      </c>
      <c r="H334" s="224">
        <v>350</v>
      </c>
      <c r="I334" s="115">
        <f>H334*A334</f>
        <v>0</v>
      </c>
    </row>
    <row r="335" spans="1:9" ht="12.75">
      <c r="A335" s="244"/>
      <c r="B335" s="112">
        <v>38</v>
      </c>
      <c r="C335" s="253" t="s">
        <v>899</v>
      </c>
      <c r="D335" s="253" t="s">
        <v>986</v>
      </c>
      <c r="E335" s="224">
        <v>1999</v>
      </c>
      <c r="F335" s="253" t="s">
        <v>166</v>
      </c>
      <c r="G335" s="224" t="s">
        <v>252</v>
      </c>
      <c r="H335" s="224">
        <v>350</v>
      </c>
      <c r="I335" s="115">
        <f>H335*A335</f>
        <v>0</v>
      </c>
    </row>
    <row r="336" spans="1:9" ht="12.75">
      <c r="A336" s="244"/>
      <c r="B336" s="146">
        <v>0</v>
      </c>
      <c r="C336" s="19" t="s">
        <v>40</v>
      </c>
      <c r="D336" s="19" t="s">
        <v>652</v>
      </c>
      <c r="E336" s="20">
        <v>2010</v>
      </c>
      <c r="F336" s="21" t="s">
        <v>37</v>
      </c>
      <c r="G336" s="15" t="s">
        <v>390</v>
      </c>
      <c r="H336" s="105">
        <v>99</v>
      </c>
      <c r="I336" s="115">
        <f t="shared" si="16"/>
        <v>0</v>
      </c>
    </row>
    <row r="337" spans="1:9" ht="12.75">
      <c r="A337" s="244"/>
      <c r="B337" s="146">
        <v>37</v>
      </c>
      <c r="C337" s="14" t="s">
        <v>343</v>
      </c>
      <c r="D337" s="14" t="s">
        <v>1</v>
      </c>
      <c r="E337" s="15">
        <v>2006</v>
      </c>
      <c r="F337" s="14" t="s">
        <v>301</v>
      </c>
      <c r="G337" s="15" t="s">
        <v>344</v>
      </c>
      <c r="H337" s="105">
        <v>250</v>
      </c>
      <c r="I337" s="115">
        <f t="shared" si="16"/>
        <v>0</v>
      </c>
    </row>
    <row r="338" spans="1:9" ht="12.75">
      <c r="A338" s="244"/>
      <c r="B338" s="146">
        <v>37</v>
      </c>
      <c r="C338" s="14" t="s">
        <v>343</v>
      </c>
      <c r="D338" s="14" t="s">
        <v>2</v>
      </c>
      <c r="E338" s="15">
        <v>2006</v>
      </c>
      <c r="F338" s="14" t="s">
        <v>301</v>
      </c>
      <c r="G338" s="15" t="s">
        <v>344</v>
      </c>
      <c r="H338" s="105">
        <v>250</v>
      </c>
      <c r="I338" s="115">
        <f t="shared" si="16"/>
        <v>0</v>
      </c>
    </row>
    <row r="339" spans="1:9" ht="12.75">
      <c r="A339" s="244"/>
      <c r="B339" s="112">
        <v>37</v>
      </c>
      <c r="C339" s="76" t="s">
        <v>928</v>
      </c>
      <c r="D339" s="76" t="s">
        <v>929</v>
      </c>
      <c r="E339" s="126">
        <v>2007</v>
      </c>
      <c r="F339" s="76" t="s">
        <v>272</v>
      </c>
      <c r="G339" s="126" t="s">
        <v>159</v>
      </c>
      <c r="H339" s="126">
        <v>350</v>
      </c>
      <c r="I339" s="115">
        <f>H339*A339</f>
        <v>0</v>
      </c>
    </row>
    <row r="340" spans="1:9" ht="12.75">
      <c r="A340" s="244"/>
      <c r="B340" s="146">
        <v>38</v>
      </c>
      <c r="C340" s="59" t="s">
        <v>13</v>
      </c>
      <c r="D340" s="60" t="s">
        <v>14</v>
      </c>
      <c r="E340" s="61">
        <v>2007</v>
      </c>
      <c r="F340" s="60" t="s">
        <v>268</v>
      </c>
      <c r="G340" s="61" t="s">
        <v>306</v>
      </c>
      <c r="H340" s="105">
        <v>250</v>
      </c>
      <c r="I340" s="115">
        <f t="shared" si="16"/>
        <v>0</v>
      </c>
    </row>
    <row r="341" spans="1:9" ht="12.75">
      <c r="A341" s="244"/>
      <c r="B341" s="146">
        <v>37</v>
      </c>
      <c r="C341" s="14" t="s">
        <v>669</v>
      </c>
      <c r="D341" s="14" t="s">
        <v>540</v>
      </c>
      <c r="E341" s="15">
        <v>2007</v>
      </c>
      <c r="F341" s="14" t="s">
        <v>330</v>
      </c>
      <c r="G341" s="15" t="s">
        <v>541</v>
      </c>
      <c r="H341" s="105">
        <v>250</v>
      </c>
      <c r="I341" s="115">
        <f t="shared" si="16"/>
        <v>0</v>
      </c>
    </row>
    <row r="342" spans="1:9" ht="12.75">
      <c r="A342" s="244"/>
      <c r="B342" s="146">
        <v>0</v>
      </c>
      <c r="C342" s="14" t="s">
        <v>549</v>
      </c>
      <c r="D342" s="14" t="s">
        <v>98</v>
      </c>
      <c r="E342" s="15">
        <v>2008</v>
      </c>
      <c r="F342" s="14" t="s">
        <v>400</v>
      </c>
      <c r="G342" s="15" t="s">
        <v>375</v>
      </c>
      <c r="H342" s="105">
        <v>250</v>
      </c>
      <c r="I342" s="115">
        <f t="shared" si="16"/>
        <v>0</v>
      </c>
    </row>
    <row r="343" spans="1:9" ht="12.75">
      <c r="A343" s="244"/>
      <c r="B343" s="146">
        <v>40</v>
      </c>
      <c r="C343" s="76" t="s">
        <v>789</v>
      </c>
      <c r="D343" s="76" t="s">
        <v>790</v>
      </c>
      <c r="E343" s="126">
        <v>1998</v>
      </c>
      <c r="F343" s="76" t="s">
        <v>272</v>
      </c>
      <c r="G343" s="126" t="s">
        <v>252</v>
      </c>
      <c r="H343" s="126">
        <v>350</v>
      </c>
      <c r="I343" s="115">
        <f>H343*A343</f>
        <v>0</v>
      </c>
    </row>
    <row r="344" spans="1:9" ht="12.75">
      <c r="A344" s="244"/>
      <c r="B344" s="146">
        <v>40</v>
      </c>
      <c r="C344" s="76" t="s">
        <v>789</v>
      </c>
      <c r="D344" s="76" t="s">
        <v>791</v>
      </c>
      <c r="E344" s="126">
        <v>2003</v>
      </c>
      <c r="F344" s="76" t="s">
        <v>272</v>
      </c>
      <c r="G344" s="126" t="s">
        <v>252</v>
      </c>
      <c r="H344" s="126">
        <v>350</v>
      </c>
      <c r="I344" s="115">
        <f>H344*A344</f>
        <v>0</v>
      </c>
    </row>
    <row r="345" spans="1:9" ht="12.75">
      <c r="A345" s="244"/>
      <c r="B345" s="146">
        <v>44</v>
      </c>
      <c r="C345" s="253" t="s">
        <v>918</v>
      </c>
      <c r="D345" s="253" t="s">
        <v>919</v>
      </c>
      <c r="E345" s="224">
        <v>1993</v>
      </c>
      <c r="F345" s="253" t="s">
        <v>920</v>
      </c>
      <c r="G345" s="224" t="s">
        <v>162</v>
      </c>
      <c r="H345" s="224">
        <v>350</v>
      </c>
      <c r="I345" s="115">
        <f>H345*A345</f>
        <v>0</v>
      </c>
    </row>
    <row r="346" spans="1:9" ht="12.75">
      <c r="A346" s="244"/>
      <c r="B346" s="146">
        <v>44</v>
      </c>
      <c r="C346" s="253" t="s">
        <v>918</v>
      </c>
      <c r="D346" s="253" t="s">
        <v>921</v>
      </c>
      <c r="E346" s="224">
        <v>1996</v>
      </c>
      <c r="F346" s="253" t="s">
        <v>327</v>
      </c>
      <c r="G346" s="224" t="s">
        <v>105</v>
      </c>
      <c r="H346" s="224">
        <v>350</v>
      </c>
      <c r="I346" s="115">
        <f>H346*A346</f>
        <v>0</v>
      </c>
    </row>
    <row r="347" spans="1:9" ht="12.75">
      <c r="A347" s="244"/>
      <c r="B347" s="146">
        <v>44</v>
      </c>
      <c r="C347" s="253" t="s">
        <v>918</v>
      </c>
      <c r="D347" s="253" t="s">
        <v>922</v>
      </c>
      <c r="E347" s="224">
        <v>1998</v>
      </c>
      <c r="F347" s="253" t="s">
        <v>327</v>
      </c>
      <c r="G347" s="224" t="s">
        <v>105</v>
      </c>
      <c r="H347" s="224">
        <v>350</v>
      </c>
      <c r="I347" s="115">
        <f>H347*A347</f>
        <v>0</v>
      </c>
    </row>
    <row r="348" spans="1:9" ht="12.75">
      <c r="A348" s="244"/>
      <c r="B348" s="112">
        <v>40</v>
      </c>
      <c r="C348" s="21" t="s">
        <v>187</v>
      </c>
      <c r="D348" s="21" t="s">
        <v>61</v>
      </c>
      <c r="E348" s="20">
        <v>2010</v>
      </c>
      <c r="F348" s="21" t="s">
        <v>260</v>
      </c>
      <c r="G348" s="20" t="s">
        <v>299</v>
      </c>
      <c r="H348" s="30">
        <v>250</v>
      </c>
      <c r="I348" s="115">
        <f t="shared" si="16"/>
        <v>0</v>
      </c>
    </row>
    <row r="349" spans="1:9" ht="12.75">
      <c r="A349" s="244"/>
      <c r="B349" s="112">
        <v>42</v>
      </c>
      <c r="C349" s="17" t="s">
        <v>349</v>
      </c>
      <c r="D349" s="17" t="s">
        <v>138</v>
      </c>
      <c r="E349" s="15">
        <v>2006</v>
      </c>
      <c r="F349" s="14" t="s">
        <v>260</v>
      </c>
      <c r="G349" s="15" t="s">
        <v>306</v>
      </c>
      <c r="H349" s="105">
        <v>250</v>
      </c>
      <c r="I349" s="115">
        <f t="shared" si="16"/>
        <v>0</v>
      </c>
    </row>
    <row r="350" spans="1:9" ht="12.75">
      <c r="A350" s="244"/>
      <c r="B350" s="112">
        <v>127</v>
      </c>
      <c r="C350" s="76" t="s">
        <v>269</v>
      </c>
      <c r="D350" s="76" t="s">
        <v>639</v>
      </c>
      <c r="E350" s="126">
        <v>1993</v>
      </c>
      <c r="F350" s="76" t="s">
        <v>260</v>
      </c>
      <c r="G350" s="126" t="s">
        <v>274</v>
      </c>
      <c r="H350" s="126">
        <v>350</v>
      </c>
      <c r="I350" s="115">
        <f>H350*A350</f>
        <v>0</v>
      </c>
    </row>
    <row r="351" spans="1:9" ht="12.75">
      <c r="A351" s="244"/>
      <c r="B351" s="112">
        <v>127</v>
      </c>
      <c r="C351" s="76" t="s">
        <v>269</v>
      </c>
      <c r="D351" s="76" t="s">
        <v>640</v>
      </c>
      <c r="E351" s="126">
        <v>1995</v>
      </c>
      <c r="F351" s="76" t="s">
        <v>260</v>
      </c>
      <c r="G351" s="126" t="s">
        <v>274</v>
      </c>
      <c r="H351" s="126">
        <v>350</v>
      </c>
      <c r="I351" s="115">
        <f>H351*A351</f>
        <v>0</v>
      </c>
    </row>
    <row r="352" spans="1:9" ht="12.75">
      <c r="A352" s="244"/>
      <c r="B352" s="112">
        <v>127</v>
      </c>
      <c r="C352" s="76" t="s">
        <v>269</v>
      </c>
      <c r="D352" s="76" t="s">
        <v>641</v>
      </c>
      <c r="E352" s="126">
        <v>1999</v>
      </c>
      <c r="F352" s="76" t="s">
        <v>260</v>
      </c>
      <c r="G352" s="126" t="s">
        <v>274</v>
      </c>
      <c r="H352" s="126">
        <v>350</v>
      </c>
      <c r="I352" s="115">
        <f>H352*A352</f>
        <v>0</v>
      </c>
    </row>
    <row r="353" spans="1:9" ht="12.75">
      <c r="A353" s="244"/>
      <c r="B353" s="112">
        <v>0</v>
      </c>
      <c r="C353" s="17" t="s">
        <v>421</v>
      </c>
      <c r="D353" s="17" t="s">
        <v>199</v>
      </c>
      <c r="E353" s="15">
        <v>2008</v>
      </c>
      <c r="F353" s="17" t="s">
        <v>271</v>
      </c>
      <c r="G353" s="15" t="s">
        <v>200</v>
      </c>
      <c r="H353" s="105">
        <v>250</v>
      </c>
      <c r="I353" s="115">
        <f t="shared" si="16"/>
        <v>0</v>
      </c>
    </row>
    <row r="354" spans="1:9" ht="12.75">
      <c r="A354" s="244"/>
      <c r="B354" s="112">
        <v>41</v>
      </c>
      <c r="C354" s="89" t="s">
        <v>469</v>
      </c>
      <c r="D354" s="89" t="s">
        <v>470</v>
      </c>
      <c r="E354" s="126">
        <v>1994</v>
      </c>
      <c r="F354" s="89" t="s">
        <v>327</v>
      </c>
      <c r="G354" s="126" t="s">
        <v>310</v>
      </c>
      <c r="H354" s="126">
        <v>350</v>
      </c>
      <c r="I354" s="115">
        <f t="shared" si="16"/>
        <v>0</v>
      </c>
    </row>
    <row r="355" spans="1:9" ht="12.75">
      <c r="A355" s="244"/>
      <c r="B355" s="112">
        <v>41</v>
      </c>
      <c r="C355" s="89" t="s">
        <v>469</v>
      </c>
      <c r="D355" s="89" t="s">
        <v>471</v>
      </c>
      <c r="E355" s="126">
        <v>2002</v>
      </c>
      <c r="F355" s="89" t="s">
        <v>327</v>
      </c>
      <c r="G355" s="126" t="s">
        <v>310</v>
      </c>
      <c r="H355" s="126">
        <v>350</v>
      </c>
      <c r="I355" s="115">
        <f t="shared" si="16"/>
        <v>0</v>
      </c>
    </row>
    <row r="356" spans="1:9" ht="12.75">
      <c r="A356" s="244"/>
      <c r="B356" s="112">
        <v>41</v>
      </c>
      <c r="C356" s="89" t="s">
        <v>469</v>
      </c>
      <c r="D356" s="89" t="s">
        <v>426</v>
      </c>
      <c r="E356" s="126">
        <v>1997</v>
      </c>
      <c r="F356" s="89" t="s">
        <v>327</v>
      </c>
      <c r="G356" s="126" t="s">
        <v>310</v>
      </c>
      <c r="H356" s="126">
        <v>350</v>
      </c>
      <c r="I356" s="115">
        <f t="shared" si="16"/>
        <v>0</v>
      </c>
    </row>
    <row r="357" spans="1:9" ht="12.75">
      <c r="A357" s="244"/>
      <c r="B357" s="112">
        <v>41</v>
      </c>
      <c r="C357" s="89" t="s">
        <v>469</v>
      </c>
      <c r="D357" s="89" t="s">
        <v>484</v>
      </c>
      <c r="E357" s="126">
        <v>1995</v>
      </c>
      <c r="F357" s="89" t="s">
        <v>327</v>
      </c>
      <c r="G357" s="126" t="s">
        <v>310</v>
      </c>
      <c r="H357" s="126">
        <v>350</v>
      </c>
      <c r="I357" s="115">
        <f t="shared" si="16"/>
        <v>0</v>
      </c>
    </row>
    <row r="358" spans="1:9" ht="12.75">
      <c r="A358" s="244"/>
      <c r="B358" s="112">
        <v>41</v>
      </c>
      <c r="C358" s="89" t="s">
        <v>469</v>
      </c>
      <c r="D358" s="89" t="s">
        <v>483</v>
      </c>
      <c r="E358" s="126">
        <v>1999</v>
      </c>
      <c r="F358" s="89" t="s">
        <v>327</v>
      </c>
      <c r="G358" s="126" t="s">
        <v>310</v>
      </c>
      <c r="H358" s="126">
        <v>350</v>
      </c>
      <c r="I358" s="115">
        <f t="shared" si="16"/>
        <v>0</v>
      </c>
    </row>
    <row r="359" spans="1:9" ht="12.75">
      <c r="A359" s="244"/>
      <c r="B359" s="112">
        <v>42</v>
      </c>
      <c r="C359" s="18" t="s">
        <v>523</v>
      </c>
      <c r="D359" s="14" t="s">
        <v>521</v>
      </c>
      <c r="E359" s="15">
        <v>2009</v>
      </c>
      <c r="F359" s="14" t="s">
        <v>524</v>
      </c>
      <c r="G359" s="15" t="s">
        <v>522</v>
      </c>
      <c r="H359" s="15">
        <v>250</v>
      </c>
      <c r="I359" s="115">
        <f t="shared" si="16"/>
        <v>0</v>
      </c>
    </row>
    <row r="360" spans="1:9" ht="12.75">
      <c r="A360" s="244"/>
      <c r="B360" s="114">
        <v>42</v>
      </c>
      <c r="C360" s="14" t="s">
        <v>59</v>
      </c>
      <c r="D360" s="14" t="s">
        <v>853</v>
      </c>
      <c r="E360" s="15">
        <v>2022</v>
      </c>
      <c r="F360" s="14" t="s">
        <v>298</v>
      </c>
      <c r="G360" s="15" t="s">
        <v>390</v>
      </c>
      <c r="H360" s="15">
        <v>99</v>
      </c>
      <c r="I360" s="115">
        <f>H360*A360</f>
        <v>0</v>
      </c>
    </row>
    <row r="361" spans="1:9" ht="12.75">
      <c r="A361" s="244"/>
      <c r="B361" s="112">
        <v>43</v>
      </c>
      <c r="C361" s="14" t="s">
        <v>500</v>
      </c>
      <c r="D361" s="14" t="s">
        <v>651</v>
      </c>
      <c r="E361" s="15">
        <v>2011</v>
      </c>
      <c r="F361" s="14" t="s">
        <v>272</v>
      </c>
      <c r="G361" s="15" t="s">
        <v>252</v>
      </c>
      <c r="H361" s="30">
        <v>250</v>
      </c>
      <c r="I361" s="115">
        <f t="shared" si="16"/>
        <v>0</v>
      </c>
    </row>
    <row r="362" spans="1:9" ht="12.75">
      <c r="A362" s="244"/>
      <c r="B362" s="112">
        <v>43</v>
      </c>
      <c r="C362" s="14" t="s">
        <v>233</v>
      </c>
      <c r="D362" s="14" t="s">
        <v>234</v>
      </c>
      <c r="E362" s="15">
        <v>2003</v>
      </c>
      <c r="F362" s="14" t="s">
        <v>289</v>
      </c>
      <c r="G362" s="15" t="s">
        <v>252</v>
      </c>
      <c r="H362" s="105">
        <v>250</v>
      </c>
      <c r="I362" s="115">
        <f t="shared" si="16"/>
        <v>0</v>
      </c>
    </row>
    <row r="363" spans="1:9" ht="12.75">
      <c r="A363" s="244"/>
      <c r="B363" s="112">
        <v>47</v>
      </c>
      <c r="C363" s="14" t="s">
        <v>51</v>
      </c>
      <c r="D363" s="14" t="s">
        <v>50</v>
      </c>
      <c r="E363" s="15">
        <v>2010</v>
      </c>
      <c r="F363" s="14" t="s">
        <v>52</v>
      </c>
      <c r="G363" s="15" t="s">
        <v>252</v>
      </c>
      <c r="H363" s="105">
        <v>250</v>
      </c>
      <c r="I363" s="115">
        <f aca="true" t="shared" si="18" ref="I363:I399">H363*A363</f>
        <v>0</v>
      </c>
    </row>
    <row r="364" spans="1:9" ht="12.75">
      <c r="A364" s="244"/>
      <c r="B364" s="112">
        <v>47</v>
      </c>
      <c r="C364" s="21" t="s">
        <v>192</v>
      </c>
      <c r="D364" s="21" t="s">
        <v>194</v>
      </c>
      <c r="E364" s="20">
        <v>2008</v>
      </c>
      <c r="F364" s="21" t="s">
        <v>260</v>
      </c>
      <c r="G364" s="20" t="s">
        <v>116</v>
      </c>
      <c r="H364" s="105">
        <v>250</v>
      </c>
      <c r="I364" s="115">
        <f t="shared" si="18"/>
        <v>0</v>
      </c>
    </row>
    <row r="365" spans="1:9" ht="12.75">
      <c r="A365" s="244"/>
      <c r="B365" s="112">
        <v>47</v>
      </c>
      <c r="C365" s="21" t="s">
        <v>192</v>
      </c>
      <c r="D365" s="21" t="s">
        <v>193</v>
      </c>
      <c r="E365" s="20">
        <v>2008</v>
      </c>
      <c r="F365" s="21" t="s">
        <v>260</v>
      </c>
      <c r="G365" s="20" t="s">
        <v>116</v>
      </c>
      <c r="H365" s="105">
        <v>250</v>
      </c>
      <c r="I365" s="115">
        <f t="shared" si="18"/>
        <v>0</v>
      </c>
    </row>
    <row r="366" spans="1:9" ht="12.75">
      <c r="A366" s="244"/>
      <c r="B366" s="112">
        <v>111</v>
      </c>
      <c r="C366" s="252" t="s">
        <v>810</v>
      </c>
      <c r="D366" s="252" t="s">
        <v>811</v>
      </c>
      <c r="E366" s="176">
        <v>2002</v>
      </c>
      <c r="F366" s="252" t="s">
        <v>268</v>
      </c>
      <c r="G366" s="176" t="s">
        <v>252</v>
      </c>
      <c r="H366" s="171">
        <v>350</v>
      </c>
      <c r="I366" s="115">
        <f t="shared" si="18"/>
        <v>0</v>
      </c>
    </row>
    <row r="367" spans="1:9" ht="12.75">
      <c r="A367" s="244"/>
      <c r="B367" s="112">
        <v>43</v>
      </c>
      <c r="C367" s="19" t="s">
        <v>250</v>
      </c>
      <c r="D367" s="19" t="s">
        <v>316</v>
      </c>
      <c r="E367" s="20">
        <v>2007</v>
      </c>
      <c r="F367" s="21" t="s">
        <v>260</v>
      </c>
      <c r="G367" s="20" t="s">
        <v>542</v>
      </c>
      <c r="H367" s="105">
        <v>250</v>
      </c>
      <c r="I367" s="115">
        <f t="shared" si="18"/>
        <v>0</v>
      </c>
    </row>
    <row r="368" spans="1:9" ht="12.75">
      <c r="A368" s="244"/>
      <c r="B368" s="112">
        <v>43</v>
      </c>
      <c r="C368" s="14" t="s">
        <v>439</v>
      </c>
      <c r="D368" s="14" t="s">
        <v>650</v>
      </c>
      <c r="E368" s="15">
        <v>2011</v>
      </c>
      <c r="F368" s="14" t="s">
        <v>68</v>
      </c>
      <c r="G368" s="20" t="s">
        <v>252</v>
      </c>
      <c r="H368" s="30">
        <v>250</v>
      </c>
      <c r="I368" s="115">
        <f t="shared" si="18"/>
        <v>0</v>
      </c>
    </row>
    <row r="369" spans="1:9" ht="12.75">
      <c r="A369" s="244"/>
      <c r="B369" s="112">
        <v>46</v>
      </c>
      <c r="C369" s="14" t="s">
        <v>422</v>
      </c>
      <c r="D369" s="14" t="s">
        <v>401</v>
      </c>
      <c r="E369" s="15">
        <v>2007</v>
      </c>
      <c r="F369" s="14" t="s">
        <v>548</v>
      </c>
      <c r="G369" s="15" t="s">
        <v>306</v>
      </c>
      <c r="H369" s="105">
        <v>250</v>
      </c>
      <c r="I369" s="115">
        <f t="shared" si="18"/>
        <v>0</v>
      </c>
    </row>
    <row r="370" spans="1:9" ht="12.75">
      <c r="A370" s="244"/>
      <c r="B370" s="146">
        <v>46</v>
      </c>
      <c r="C370" s="14" t="s">
        <v>237</v>
      </c>
      <c r="D370" s="14" t="s">
        <v>92</v>
      </c>
      <c r="E370" s="15">
        <v>2008</v>
      </c>
      <c r="F370" s="14" t="s">
        <v>238</v>
      </c>
      <c r="G370" s="15" t="s">
        <v>306</v>
      </c>
      <c r="H370" s="105">
        <v>250</v>
      </c>
      <c r="I370" s="115">
        <f t="shared" si="18"/>
        <v>0</v>
      </c>
    </row>
    <row r="371" spans="1:9" ht="12.75">
      <c r="A371" s="244"/>
      <c r="B371" s="146">
        <v>46</v>
      </c>
      <c r="C371" s="21" t="s">
        <v>239</v>
      </c>
      <c r="D371" s="21" t="s">
        <v>402</v>
      </c>
      <c r="E371" s="20">
        <v>2006</v>
      </c>
      <c r="F371" s="21" t="s">
        <v>298</v>
      </c>
      <c r="G371" s="20" t="s">
        <v>252</v>
      </c>
      <c r="H371" s="30">
        <v>250</v>
      </c>
      <c r="I371" s="115">
        <f t="shared" si="18"/>
        <v>0</v>
      </c>
    </row>
    <row r="372" spans="1:9" ht="12.75">
      <c r="A372" s="244"/>
      <c r="B372" s="146">
        <v>0</v>
      </c>
      <c r="C372" s="17" t="s">
        <v>496</v>
      </c>
      <c r="D372" s="17" t="s">
        <v>574</v>
      </c>
      <c r="E372" s="15">
        <v>2009</v>
      </c>
      <c r="F372" s="14" t="s">
        <v>573</v>
      </c>
      <c r="G372" s="15" t="s">
        <v>306</v>
      </c>
      <c r="H372" s="105">
        <v>250</v>
      </c>
      <c r="I372" s="115">
        <f t="shared" si="18"/>
        <v>0</v>
      </c>
    </row>
    <row r="373" spans="1:9" ht="12.75">
      <c r="A373" s="244"/>
      <c r="B373" s="146">
        <v>0</v>
      </c>
      <c r="C373" s="91" t="s">
        <v>776</v>
      </c>
      <c r="D373" s="76" t="s">
        <v>339</v>
      </c>
      <c r="E373" s="126">
        <v>2010</v>
      </c>
      <c r="F373" s="76" t="s">
        <v>208</v>
      </c>
      <c r="G373" s="126" t="s">
        <v>299</v>
      </c>
      <c r="H373" s="127">
        <v>350</v>
      </c>
      <c r="I373" s="115">
        <f t="shared" si="18"/>
        <v>0</v>
      </c>
    </row>
    <row r="374" spans="1:9" ht="12.75">
      <c r="A374" s="244"/>
      <c r="B374" s="146">
        <v>0</v>
      </c>
      <c r="C374" s="19" t="s">
        <v>634</v>
      </c>
      <c r="D374" s="14" t="s">
        <v>649</v>
      </c>
      <c r="E374" s="15">
        <v>2018</v>
      </c>
      <c r="F374" s="14" t="s">
        <v>635</v>
      </c>
      <c r="G374" s="15" t="s">
        <v>390</v>
      </c>
      <c r="H374" s="15">
        <v>99</v>
      </c>
      <c r="I374" s="115">
        <f t="shared" si="18"/>
        <v>0</v>
      </c>
    </row>
    <row r="375" spans="1:9" ht="12.75">
      <c r="A375" s="244"/>
      <c r="B375" s="146">
        <v>0</v>
      </c>
      <c r="C375" s="14" t="s">
        <v>319</v>
      </c>
      <c r="D375" s="14" t="s">
        <v>227</v>
      </c>
      <c r="E375" s="15">
        <v>2008</v>
      </c>
      <c r="F375" s="14" t="s">
        <v>160</v>
      </c>
      <c r="G375" s="15" t="s">
        <v>141</v>
      </c>
      <c r="H375" s="105">
        <v>250</v>
      </c>
      <c r="I375" s="115">
        <f t="shared" si="18"/>
        <v>0</v>
      </c>
    </row>
    <row r="376" spans="1:9" ht="12.75">
      <c r="A376" s="244"/>
      <c r="B376" s="146">
        <v>0</v>
      </c>
      <c r="C376" s="29" t="s">
        <v>353</v>
      </c>
      <c r="D376" s="29" t="s">
        <v>354</v>
      </c>
      <c r="E376" s="30">
        <v>2002</v>
      </c>
      <c r="F376" s="29" t="s">
        <v>166</v>
      </c>
      <c r="G376" s="30" t="s">
        <v>10</v>
      </c>
      <c r="H376" s="105">
        <v>250</v>
      </c>
      <c r="I376" s="115">
        <f t="shared" si="18"/>
        <v>0</v>
      </c>
    </row>
    <row r="377" spans="1:9" ht="12.75">
      <c r="A377" s="244"/>
      <c r="B377" s="146">
        <v>49</v>
      </c>
      <c r="C377" s="91" t="s">
        <v>775</v>
      </c>
      <c r="D377" s="91" t="s">
        <v>565</v>
      </c>
      <c r="E377" s="125">
        <v>2008</v>
      </c>
      <c r="F377" s="87" t="s">
        <v>380</v>
      </c>
      <c r="G377" s="125" t="s">
        <v>252</v>
      </c>
      <c r="H377" s="127">
        <v>350</v>
      </c>
      <c r="I377" s="115">
        <f t="shared" si="18"/>
        <v>0</v>
      </c>
    </row>
    <row r="378" spans="1:9" ht="12.75">
      <c r="A378" s="244"/>
      <c r="B378" s="146">
        <v>49</v>
      </c>
      <c r="C378" s="130" t="s">
        <v>64</v>
      </c>
      <c r="D378" s="130" t="s">
        <v>65</v>
      </c>
      <c r="E378" s="128">
        <v>2011</v>
      </c>
      <c r="F378" s="129" t="s">
        <v>380</v>
      </c>
      <c r="G378" s="128" t="s">
        <v>252</v>
      </c>
      <c r="H378" s="127">
        <v>350</v>
      </c>
      <c r="I378" s="115">
        <f t="shared" si="18"/>
        <v>0</v>
      </c>
    </row>
    <row r="379" spans="1:9" ht="12.75">
      <c r="A379" s="244"/>
      <c r="B379" s="146">
        <v>49</v>
      </c>
      <c r="C379" s="14" t="s">
        <v>355</v>
      </c>
      <c r="D379" s="14" t="s">
        <v>356</v>
      </c>
      <c r="E379" s="15">
        <v>2000</v>
      </c>
      <c r="F379" s="14" t="s">
        <v>298</v>
      </c>
      <c r="G379" s="15" t="s">
        <v>252</v>
      </c>
      <c r="H379" s="105">
        <v>250</v>
      </c>
      <c r="I379" s="115">
        <f t="shared" si="18"/>
        <v>0</v>
      </c>
    </row>
    <row r="380" spans="1:9" ht="12.75">
      <c r="A380" s="244"/>
      <c r="B380" s="146">
        <v>50</v>
      </c>
      <c r="C380" s="19" t="s">
        <v>357</v>
      </c>
      <c r="D380" s="14" t="s">
        <v>358</v>
      </c>
      <c r="E380" s="15">
        <v>2007</v>
      </c>
      <c r="F380" s="14" t="s">
        <v>302</v>
      </c>
      <c r="G380" s="15" t="s">
        <v>359</v>
      </c>
      <c r="H380" s="105">
        <v>250</v>
      </c>
      <c r="I380" s="115">
        <f t="shared" si="18"/>
        <v>0</v>
      </c>
    </row>
    <row r="381" spans="1:9" ht="12.75">
      <c r="A381" s="244"/>
      <c r="B381" s="146">
        <v>50</v>
      </c>
      <c r="C381" s="19" t="s">
        <v>357</v>
      </c>
      <c r="D381" s="14" t="s">
        <v>33</v>
      </c>
      <c r="E381" s="15">
        <v>2010</v>
      </c>
      <c r="F381" s="14" t="s">
        <v>302</v>
      </c>
      <c r="G381" s="15" t="s">
        <v>359</v>
      </c>
      <c r="H381" s="105">
        <v>250</v>
      </c>
      <c r="I381" s="115">
        <f t="shared" si="18"/>
        <v>0</v>
      </c>
    </row>
    <row r="382" spans="1:9" ht="12.75">
      <c r="A382" s="244"/>
      <c r="B382" s="146">
        <v>60</v>
      </c>
      <c r="C382" s="29" t="s">
        <v>361</v>
      </c>
      <c r="D382" s="29" t="s">
        <v>362</v>
      </c>
      <c r="E382" s="30">
        <v>2001</v>
      </c>
      <c r="F382" s="29" t="s">
        <v>363</v>
      </c>
      <c r="G382" s="30" t="s">
        <v>325</v>
      </c>
      <c r="H382" s="105">
        <v>250</v>
      </c>
      <c r="I382" s="115">
        <f t="shared" si="18"/>
        <v>0</v>
      </c>
    </row>
    <row r="383" spans="1:9" ht="12.75">
      <c r="A383" s="244"/>
      <c r="B383" s="146">
        <v>59</v>
      </c>
      <c r="C383" s="14" t="s">
        <v>364</v>
      </c>
      <c r="D383" s="14" t="s">
        <v>21</v>
      </c>
      <c r="E383" s="15">
        <v>2007</v>
      </c>
      <c r="F383" s="14" t="s">
        <v>332</v>
      </c>
      <c r="G383" s="15" t="s">
        <v>293</v>
      </c>
      <c r="H383" s="105">
        <v>250</v>
      </c>
      <c r="I383" s="115">
        <f t="shared" si="18"/>
        <v>0</v>
      </c>
    </row>
    <row r="384" spans="1:9" ht="12.75">
      <c r="A384" s="244"/>
      <c r="B384" s="146">
        <v>0</v>
      </c>
      <c r="C384" s="14" t="s">
        <v>365</v>
      </c>
      <c r="D384" s="14" t="s">
        <v>658</v>
      </c>
      <c r="E384" s="15">
        <v>2002</v>
      </c>
      <c r="F384" s="14" t="s">
        <v>366</v>
      </c>
      <c r="G384" s="15" t="s">
        <v>278</v>
      </c>
      <c r="H384" s="105">
        <v>250</v>
      </c>
      <c r="I384" s="115">
        <f t="shared" si="18"/>
        <v>0</v>
      </c>
    </row>
    <row r="385" spans="1:9" ht="12.75">
      <c r="A385" s="244"/>
      <c r="B385" s="112">
        <v>0</v>
      </c>
      <c r="C385" s="14" t="s">
        <v>95</v>
      </c>
      <c r="D385" s="14" t="s">
        <v>96</v>
      </c>
      <c r="E385" s="15">
        <v>2014</v>
      </c>
      <c r="F385" s="14" t="s">
        <v>261</v>
      </c>
      <c r="G385" s="15" t="s">
        <v>390</v>
      </c>
      <c r="H385" s="15">
        <v>99</v>
      </c>
      <c r="I385" s="115">
        <f t="shared" si="18"/>
        <v>0</v>
      </c>
    </row>
    <row r="386" spans="1:9" ht="12.75">
      <c r="A386" s="244"/>
      <c r="B386" s="146">
        <v>0</v>
      </c>
      <c r="C386" s="14" t="s">
        <v>93</v>
      </c>
      <c r="D386" s="14" t="s">
        <v>94</v>
      </c>
      <c r="E386" s="15">
        <v>2008</v>
      </c>
      <c r="F386" s="14" t="s">
        <v>257</v>
      </c>
      <c r="G386" s="15" t="s">
        <v>299</v>
      </c>
      <c r="H386" s="105">
        <v>250</v>
      </c>
      <c r="I386" s="115">
        <f t="shared" si="18"/>
        <v>0</v>
      </c>
    </row>
    <row r="387" spans="1:9" ht="12.75">
      <c r="A387" s="244"/>
      <c r="B387" s="112">
        <v>59</v>
      </c>
      <c r="C387" s="14" t="s">
        <v>368</v>
      </c>
      <c r="D387" s="14" t="s">
        <v>370</v>
      </c>
      <c r="E387" s="15">
        <v>1998</v>
      </c>
      <c r="F387" s="14" t="s">
        <v>289</v>
      </c>
      <c r="G387" s="15" t="s">
        <v>369</v>
      </c>
      <c r="H387" s="105">
        <v>250</v>
      </c>
      <c r="I387" s="115">
        <f t="shared" si="18"/>
        <v>0</v>
      </c>
    </row>
    <row r="388" spans="1:9" ht="12.75">
      <c r="A388" s="244"/>
      <c r="B388" s="112">
        <v>0</v>
      </c>
      <c r="C388" s="29" t="s">
        <v>371</v>
      </c>
      <c r="D388" s="29" t="s">
        <v>372</v>
      </c>
      <c r="E388" s="30">
        <v>2002</v>
      </c>
      <c r="F388" s="29" t="s">
        <v>260</v>
      </c>
      <c r="G388" s="30" t="s">
        <v>259</v>
      </c>
      <c r="H388" s="105">
        <v>250</v>
      </c>
      <c r="I388" s="115">
        <f t="shared" si="18"/>
        <v>0</v>
      </c>
    </row>
    <row r="389" spans="1:9" ht="12.75">
      <c r="A389" s="244"/>
      <c r="B389" s="112">
        <v>61</v>
      </c>
      <c r="C389" s="14" t="s">
        <v>517</v>
      </c>
      <c r="D389" s="14" t="s">
        <v>85</v>
      </c>
      <c r="E389" s="15">
        <v>2008</v>
      </c>
      <c r="F389" s="14" t="s">
        <v>260</v>
      </c>
      <c r="G389" s="15" t="s">
        <v>331</v>
      </c>
      <c r="H389" s="105">
        <v>250</v>
      </c>
      <c r="I389" s="115">
        <f t="shared" si="18"/>
        <v>0</v>
      </c>
    </row>
    <row r="390" spans="1:9" ht="12.75">
      <c r="A390" s="244"/>
      <c r="B390" s="112">
        <v>61</v>
      </c>
      <c r="C390" s="14" t="s">
        <v>517</v>
      </c>
      <c r="D390" s="14" t="s">
        <v>286</v>
      </c>
      <c r="E390" s="15">
        <v>2007</v>
      </c>
      <c r="F390" s="14" t="s">
        <v>260</v>
      </c>
      <c r="G390" s="15" t="s">
        <v>331</v>
      </c>
      <c r="H390" s="105">
        <v>250</v>
      </c>
      <c r="I390" s="115">
        <f t="shared" si="18"/>
        <v>0</v>
      </c>
    </row>
    <row r="391" spans="1:9" ht="12.75">
      <c r="A391" s="244"/>
      <c r="B391" s="112">
        <v>61</v>
      </c>
      <c r="C391" s="14" t="s">
        <v>517</v>
      </c>
      <c r="D391" s="14" t="s">
        <v>27</v>
      </c>
      <c r="E391" s="15">
        <v>2010</v>
      </c>
      <c r="F391" s="14" t="s">
        <v>260</v>
      </c>
      <c r="G391" s="15" t="s">
        <v>331</v>
      </c>
      <c r="H391" s="105">
        <v>250</v>
      </c>
      <c r="I391" s="115">
        <f t="shared" si="18"/>
        <v>0</v>
      </c>
    </row>
    <row r="392" spans="1:9" ht="12.75">
      <c r="A392" s="244"/>
      <c r="B392" s="112">
        <v>0</v>
      </c>
      <c r="C392" s="19" t="s">
        <v>142</v>
      </c>
      <c r="D392" s="19" t="s">
        <v>143</v>
      </c>
      <c r="E392" s="20">
        <v>2006</v>
      </c>
      <c r="F392" s="21" t="s">
        <v>243</v>
      </c>
      <c r="G392" s="20" t="s">
        <v>144</v>
      </c>
      <c r="H392" s="105">
        <v>250</v>
      </c>
      <c r="I392" s="115">
        <f t="shared" si="18"/>
        <v>0</v>
      </c>
    </row>
    <row r="393" spans="1:9" ht="12.75">
      <c r="A393" s="244"/>
      <c r="B393" s="112">
        <v>0</v>
      </c>
      <c r="C393" s="29" t="s">
        <v>376</v>
      </c>
      <c r="D393" s="29" t="s">
        <v>377</v>
      </c>
      <c r="E393" s="30">
        <v>2002</v>
      </c>
      <c r="F393" s="29" t="s">
        <v>260</v>
      </c>
      <c r="G393" s="15" t="s">
        <v>378</v>
      </c>
      <c r="H393" s="105">
        <v>250</v>
      </c>
      <c r="I393" s="115">
        <f t="shared" si="18"/>
        <v>0</v>
      </c>
    </row>
    <row r="394" spans="1:9" ht="12.75">
      <c r="A394" s="244"/>
      <c r="B394" s="146">
        <v>62</v>
      </c>
      <c r="C394" s="76" t="s">
        <v>216</v>
      </c>
      <c r="D394" s="76" t="s">
        <v>217</v>
      </c>
      <c r="E394" s="126">
        <v>2009</v>
      </c>
      <c r="F394" s="87" t="s">
        <v>240</v>
      </c>
      <c r="G394" s="126" t="s">
        <v>19</v>
      </c>
      <c r="H394" s="127">
        <v>350</v>
      </c>
      <c r="I394" s="115">
        <f t="shared" si="18"/>
        <v>0</v>
      </c>
    </row>
    <row r="395" spans="1:9" ht="12.75">
      <c r="A395" s="244"/>
      <c r="B395" s="146">
        <v>67</v>
      </c>
      <c r="C395" s="14" t="s">
        <v>379</v>
      </c>
      <c r="D395" s="14" t="s">
        <v>211</v>
      </c>
      <c r="E395" s="15">
        <v>2009</v>
      </c>
      <c r="F395" s="14" t="s">
        <v>160</v>
      </c>
      <c r="G395" s="15" t="s">
        <v>306</v>
      </c>
      <c r="H395" s="105">
        <v>250</v>
      </c>
      <c r="I395" s="115">
        <f t="shared" si="18"/>
        <v>0</v>
      </c>
    </row>
    <row r="396" spans="1:9" ht="12.75">
      <c r="A396" s="244"/>
      <c r="B396" s="147">
        <v>66</v>
      </c>
      <c r="C396" s="76" t="s">
        <v>101</v>
      </c>
      <c r="D396" s="76" t="s">
        <v>957</v>
      </c>
      <c r="E396" s="126">
        <v>1993</v>
      </c>
      <c r="F396" s="76" t="s">
        <v>255</v>
      </c>
      <c r="G396" s="126" t="s">
        <v>550</v>
      </c>
      <c r="H396" s="126">
        <v>350</v>
      </c>
      <c r="I396" s="115">
        <f>H396*A396</f>
        <v>0</v>
      </c>
    </row>
    <row r="397" spans="1:9" ht="12.75">
      <c r="A397" s="244"/>
      <c r="B397" s="147">
        <v>66</v>
      </c>
      <c r="C397" s="76" t="s">
        <v>101</v>
      </c>
      <c r="D397" s="76" t="s">
        <v>757</v>
      </c>
      <c r="E397" s="126">
        <v>2009</v>
      </c>
      <c r="F397" s="76" t="s">
        <v>255</v>
      </c>
      <c r="G397" s="126" t="s">
        <v>252</v>
      </c>
      <c r="H397" s="126">
        <v>350</v>
      </c>
      <c r="I397" s="115">
        <f>H397*A397</f>
        <v>0</v>
      </c>
    </row>
    <row r="398" spans="1:9" ht="12.75">
      <c r="A398" s="244"/>
      <c r="B398" s="147">
        <v>66</v>
      </c>
      <c r="C398" s="76" t="s">
        <v>101</v>
      </c>
      <c r="D398" s="76" t="s">
        <v>336</v>
      </c>
      <c r="E398" s="126">
        <v>2007</v>
      </c>
      <c r="F398" s="76" t="s">
        <v>255</v>
      </c>
      <c r="G398" s="126" t="s">
        <v>550</v>
      </c>
      <c r="H398" s="126">
        <v>350</v>
      </c>
      <c r="I398" s="115">
        <f t="shared" si="18"/>
        <v>0</v>
      </c>
    </row>
    <row r="399" spans="1:9" ht="12.75">
      <c r="A399" s="245"/>
      <c r="B399" s="143" t="s">
        <v>984</v>
      </c>
      <c r="C399" s="172" t="s">
        <v>101</v>
      </c>
      <c r="D399" s="172" t="s">
        <v>982</v>
      </c>
      <c r="E399" s="173">
        <v>2006</v>
      </c>
      <c r="F399" s="174" t="s">
        <v>255</v>
      </c>
      <c r="G399" s="176" t="s">
        <v>990</v>
      </c>
      <c r="H399" s="171">
        <v>400</v>
      </c>
      <c r="I399" s="237">
        <f t="shared" si="18"/>
        <v>0</v>
      </c>
    </row>
    <row r="400" spans="1:9" ht="12.75">
      <c r="A400" s="245"/>
      <c r="B400" s="143" t="s">
        <v>985</v>
      </c>
      <c r="C400" s="172" t="s">
        <v>101</v>
      </c>
      <c r="D400" s="172" t="s">
        <v>983</v>
      </c>
      <c r="E400" s="173">
        <v>2008</v>
      </c>
      <c r="F400" s="174" t="s">
        <v>255</v>
      </c>
      <c r="G400" s="176" t="s">
        <v>990</v>
      </c>
      <c r="H400" s="171">
        <v>400</v>
      </c>
      <c r="I400" s="237">
        <f>H400*A400</f>
        <v>0</v>
      </c>
    </row>
    <row r="401" spans="1:9" ht="12.75">
      <c r="A401" s="244"/>
      <c r="B401" s="146">
        <v>62</v>
      </c>
      <c r="C401" s="14" t="s">
        <v>214</v>
      </c>
      <c r="D401" s="14" t="s">
        <v>212</v>
      </c>
      <c r="E401" s="15">
        <v>2009</v>
      </c>
      <c r="F401" s="14" t="s">
        <v>228</v>
      </c>
      <c r="G401" s="15" t="s">
        <v>213</v>
      </c>
      <c r="H401" s="105">
        <v>250</v>
      </c>
      <c r="I401" s="115">
        <f aca="true" t="shared" si="19" ref="I401:I449">H401*A401</f>
        <v>0</v>
      </c>
    </row>
    <row r="402" spans="1:9" ht="12.75">
      <c r="A402" s="244"/>
      <c r="B402" s="146">
        <v>64</v>
      </c>
      <c r="C402" s="76" t="s">
        <v>497</v>
      </c>
      <c r="D402" s="76" t="s">
        <v>534</v>
      </c>
      <c r="E402" s="126">
        <v>1999</v>
      </c>
      <c r="F402" s="76" t="s">
        <v>260</v>
      </c>
      <c r="G402" s="126" t="s">
        <v>252</v>
      </c>
      <c r="H402" s="127">
        <v>350</v>
      </c>
      <c r="I402" s="115">
        <f t="shared" si="19"/>
        <v>0</v>
      </c>
    </row>
    <row r="403" spans="1:9" ht="12.75">
      <c r="A403" s="244"/>
      <c r="B403" s="146">
        <v>63</v>
      </c>
      <c r="C403" s="14" t="s">
        <v>647</v>
      </c>
      <c r="D403" s="14" t="s">
        <v>648</v>
      </c>
      <c r="E403" s="15">
        <v>2003</v>
      </c>
      <c r="F403" s="14" t="s">
        <v>257</v>
      </c>
      <c r="G403" s="15" t="s">
        <v>252</v>
      </c>
      <c r="H403" s="15">
        <v>250</v>
      </c>
      <c r="I403" s="115">
        <f>H403*A403</f>
        <v>0</v>
      </c>
    </row>
    <row r="404" spans="1:9" ht="12.75">
      <c r="A404" s="244"/>
      <c r="B404" s="146">
        <v>63</v>
      </c>
      <c r="C404" s="76" t="s">
        <v>498</v>
      </c>
      <c r="D404" s="76" t="s">
        <v>925</v>
      </c>
      <c r="E404" s="126">
        <v>2011</v>
      </c>
      <c r="F404" s="76" t="s">
        <v>261</v>
      </c>
      <c r="G404" s="126" t="s">
        <v>252</v>
      </c>
      <c r="H404" s="126">
        <v>350</v>
      </c>
      <c r="I404" s="115">
        <f t="shared" si="19"/>
        <v>0</v>
      </c>
    </row>
    <row r="405" spans="1:9" ht="12.75">
      <c r="A405" s="244"/>
      <c r="B405" s="146">
        <v>65</v>
      </c>
      <c r="C405" s="14" t="s">
        <v>62</v>
      </c>
      <c r="D405" s="14" t="s">
        <v>63</v>
      </c>
      <c r="E405" s="15">
        <v>2011</v>
      </c>
      <c r="F405" s="14" t="s">
        <v>186</v>
      </c>
      <c r="G405" s="15" t="s">
        <v>259</v>
      </c>
      <c r="H405" s="30">
        <v>200</v>
      </c>
      <c r="I405" s="115">
        <f t="shared" si="19"/>
        <v>0</v>
      </c>
    </row>
    <row r="406" spans="1:9" ht="12.75">
      <c r="A406" s="244"/>
      <c r="B406" s="146">
        <v>68</v>
      </c>
      <c r="C406" s="14" t="s">
        <v>403</v>
      </c>
      <c r="D406" s="14" t="s">
        <v>67</v>
      </c>
      <c r="E406" s="15">
        <v>2011</v>
      </c>
      <c r="F406" s="14" t="s">
        <v>327</v>
      </c>
      <c r="G406" s="15" t="s">
        <v>299</v>
      </c>
      <c r="H406" s="105">
        <v>200</v>
      </c>
      <c r="I406" s="115">
        <f t="shared" si="19"/>
        <v>0</v>
      </c>
    </row>
    <row r="407" spans="1:9" ht="12.75">
      <c r="A407" s="244"/>
      <c r="B407" s="146">
        <v>61</v>
      </c>
      <c r="C407" s="170" t="s">
        <v>958</v>
      </c>
      <c r="D407" s="170" t="s">
        <v>959</v>
      </c>
      <c r="E407" s="171">
        <v>2002</v>
      </c>
      <c r="F407" s="170" t="s">
        <v>255</v>
      </c>
      <c r="G407" s="171" t="s">
        <v>105</v>
      </c>
      <c r="H407" s="171">
        <v>350</v>
      </c>
      <c r="I407" s="115">
        <f>H407*A407</f>
        <v>0</v>
      </c>
    </row>
    <row r="408" spans="1:9" s="50" customFormat="1" ht="12.75">
      <c r="A408" s="244"/>
      <c r="B408" s="146">
        <v>67</v>
      </c>
      <c r="C408" s="76" t="s">
        <v>536</v>
      </c>
      <c r="D408" s="76" t="s">
        <v>185</v>
      </c>
      <c r="E408" s="126">
        <v>2008</v>
      </c>
      <c r="F408" s="76" t="s">
        <v>255</v>
      </c>
      <c r="G408" s="126" t="s">
        <v>141</v>
      </c>
      <c r="H408" s="127">
        <v>350</v>
      </c>
      <c r="I408" s="115">
        <f t="shared" si="19"/>
        <v>0</v>
      </c>
    </row>
    <row r="409" spans="1:9" s="50" customFormat="1" ht="12.75">
      <c r="A409" s="244"/>
      <c r="B409" s="112">
        <v>64</v>
      </c>
      <c r="C409" s="87" t="s">
        <v>916</v>
      </c>
      <c r="D409" s="87" t="s">
        <v>975</v>
      </c>
      <c r="E409" s="125">
        <v>2003</v>
      </c>
      <c r="F409" s="87" t="s">
        <v>272</v>
      </c>
      <c r="G409" s="125" t="s">
        <v>252</v>
      </c>
      <c r="H409" s="126">
        <v>350</v>
      </c>
      <c r="I409" s="115">
        <f t="shared" si="19"/>
        <v>0</v>
      </c>
    </row>
    <row r="410" spans="1:9" s="50" customFormat="1" ht="12.75">
      <c r="A410" s="244"/>
      <c r="B410" s="112">
        <v>64</v>
      </c>
      <c r="C410" s="87" t="s">
        <v>916</v>
      </c>
      <c r="D410" s="87" t="s">
        <v>917</v>
      </c>
      <c r="E410" s="125">
        <v>2006</v>
      </c>
      <c r="F410" s="87" t="s">
        <v>272</v>
      </c>
      <c r="G410" s="125" t="s">
        <v>252</v>
      </c>
      <c r="H410" s="126">
        <v>350</v>
      </c>
      <c r="I410" s="115">
        <f>H410*A410</f>
        <v>0</v>
      </c>
    </row>
    <row r="411" spans="1:9" s="50" customFormat="1" ht="12.75">
      <c r="A411" s="244"/>
      <c r="B411" s="112">
        <v>61</v>
      </c>
      <c r="C411" s="252" t="s">
        <v>931</v>
      </c>
      <c r="D411" s="331" t="s">
        <v>932</v>
      </c>
      <c r="E411" s="176">
        <v>2004</v>
      </c>
      <c r="F411" s="252" t="s">
        <v>260</v>
      </c>
      <c r="G411" s="176" t="s">
        <v>299</v>
      </c>
      <c r="H411" s="171">
        <v>350</v>
      </c>
      <c r="I411" s="115">
        <f>H411*A411</f>
        <v>0</v>
      </c>
    </row>
    <row r="412" spans="1:9" ht="12.75">
      <c r="A412" s="244"/>
      <c r="B412" s="146">
        <v>0</v>
      </c>
      <c r="C412" s="17" t="s">
        <v>176</v>
      </c>
      <c r="D412" s="17" t="s">
        <v>177</v>
      </c>
      <c r="E412" s="15">
        <v>2008</v>
      </c>
      <c r="F412" s="14" t="s">
        <v>548</v>
      </c>
      <c r="G412" s="15" t="s">
        <v>259</v>
      </c>
      <c r="H412" s="105">
        <v>250</v>
      </c>
      <c r="I412" s="115">
        <f t="shared" si="19"/>
        <v>0</v>
      </c>
    </row>
    <row r="413" spans="1:9" ht="12.75">
      <c r="A413" s="244"/>
      <c r="B413" s="146">
        <v>70</v>
      </c>
      <c r="C413" s="89" t="s">
        <v>538</v>
      </c>
      <c r="D413" s="89" t="s">
        <v>189</v>
      </c>
      <c r="E413" s="126">
        <v>2008</v>
      </c>
      <c r="F413" s="76" t="s">
        <v>161</v>
      </c>
      <c r="G413" s="126" t="s">
        <v>539</v>
      </c>
      <c r="H413" s="127">
        <v>350</v>
      </c>
      <c r="I413" s="115">
        <f t="shared" si="19"/>
        <v>0</v>
      </c>
    </row>
    <row r="414" spans="1:9" ht="12.75">
      <c r="A414" s="244"/>
      <c r="B414" s="146">
        <v>70</v>
      </c>
      <c r="C414" s="89" t="s">
        <v>538</v>
      </c>
      <c r="D414" s="89" t="s">
        <v>544</v>
      </c>
      <c r="E414" s="126">
        <v>1997</v>
      </c>
      <c r="F414" s="76" t="s">
        <v>161</v>
      </c>
      <c r="G414" s="126" t="s">
        <v>539</v>
      </c>
      <c r="H414" s="127">
        <v>350</v>
      </c>
      <c r="I414" s="115">
        <f t="shared" si="19"/>
        <v>0</v>
      </c>
    </row>
    <row r="415" spans="1:9" ht="12.75">
      <c r="A415" s="244"/>
      <c r="B415" s="146">
        <v>64</v>
      </c>
      <c r="C415" s="76" t="s">
        <v>231</v>
      </c>
      <c r="D415" s="76" t="s">
        <v>79</v>
      </c>
      <c r="E415" s="126">
        <v>2008</v>
      </c>
      <c r="F415" s="76" t="s">
        <v>268</v>
      </c>
      <c r="G415" s="126" t="s">
        <v>141</v>
      </c>
      <c r="H415" s="127">
        <v>350</v>
      </c>
      <c r="I415" s="115">
        <f t="shared" si="19"/>
        <v>0</v>
      </c>
    </row>
    <row r="416" spans="1:9" ht="12.75">
      <c r="A416" s="244"/>
      <c r="B416" s="146">
        <v>65</v>
      </c>
      <c r="C416" s="14" t="s">
        <v>545</v>
      </c>
      <c r="D416" s="14" t="s">
        <v>404</v>
      </c>
      <c r="E416" s="15">
        <v>2007</v>
      </c>
      <c r="F416" s="14" t="s">
        <v>160</v>
      </c>
      <c r="G416" s="15" t="s">
        <v>252</v>
      </c>
      <c r="H416" s="105">
        <v>250</v>
      </c>
      <c r="I416" s="115">
        <f t="shared" si="19"/>
        <v>0</v>
      </c>
    </row>
    <row r="417" spans="1:9" ht="12.75">
      <c r="A417" s="244"/>
      <c r="B417" s="146">
        <v>0</v>
      </c>
      <c r="C417" s="19" t="s">
        <v>546</v>
      </c>
      <c r="D417" s="19" t="s">
        <v>547</v>
      </c>
      <c r="E417" s="20">
        <v>2006</v>
      </c>
      <c r="F417" s="21" t="s">
        <v>155</v>
      </c>
      <c r="G417" s="20" t="s">
        <v>252</v>
      </c>
      <c r="H417" s="105">
        <v>250</v>
      </c>
      <c r="I417" s="115">
        <f t="shared" si="19"/>
        <v>0</v>
      </c>
    </row>
    <row r="418" spans="1:9" ht="12.75">
      <c r="A418" s="244"/>
      <c r="B418" s="146">
        <v>68</v>
      </c>
      <c r="C418" s="19" t="s">
        <v>26</v>
      </c>
      <c r="D418" s="19" t="s">
        <v>412</v>
      </c>
      <c r="E418" s="20">
        <v>2017</v>
      </c>
      <c r="F418" s="21" t="s">
        <v>260</v>
      </c>
      <c r="G418" s="20" t="s">
        <v>390</v>
      </c>
      <c r="H418" s="15">
        <v>99</v>
      </c>
      <c r="I418" s="115">
        <f t="shared" si="19"/>
        <v>0</v>
      </c>
    </row>
    <row r="419" spans="1:9" ht="12.75">
      <c r="A419" s="245"/>
      <c r="B419" s="143">
        <v>63</v>
      </c>
      <c r="C419" s="172" t="s">
        <v>670</v>
      </c>
      <c r="D419" s="172" t="s">
        <v>831</v>
      </c>
      <c r="E419" s="173">
        <v>1995</v>
      </c>
      <c r="F419" s="174" t="s">
        <v>131</v>
      </c>
      <c r="G419" s="176" t="s">
        <v>299</v>
      </c>
      <c r="H419" s="171">
        <v>350</v>
      </c>
      <c r="I419" s="237">
        <f t="shared" si="19"/>
        <v>0</v>
      </c>
    </row>
    <row r="420" spans="1:9" ht="12.75">
      <c r="A420" s="245"/>
      <c r="B420" s="143">
        <v>62</v>
      </c>
      <c r="C420" s="172" t="s">
        <v>670</v>
      </c>
      <c r="D420" s="172" t="s">
        <v>671</v>
      </c>
      <c r="E420" s="173">
        <v>1995</v>
      </c>
      <c r="F420" s="174" t="s">
        <v>131</v>
      </c>
      <c r="G420" s="176" t="s">
        <v>299</v>
      </c>
      <c r="H420" s="171">
        <v>350</v>
      </c>
      <c r="I420" s="237">
        <f aca="true" t="shared" si="20" ref="I420:I425">H420*A420</f>
        <v>0</v>
      </c>
    </row>
    <row r="421" spans="1:9" ht="12.75">
      <c r="A421" s="245"/>
      <c r="B421" s="143">
        <v>62</v>
      </c>
      <c r="C421" s="172" t="s">
        <v>670</v>
      </c>
      <c r="D421" s="172" t="s">
        <v>672</v>
      </c>
      <c r="E421" s="173">
        <v>1996</v>
      </c>
      <c r="F421" s="174" t="s">
        <v>131</v>
      </c>
      <c r="G421" s="176" t="s">
        <v>299</v>
      </c>
      <c r="H421" s="171">
        <v>350</v>
      </c>
      <c r="I421" s="237">
        <f t="shared" si="20"/>
        <v>0</v>
      </c>
    </row>
    <row r="422" spans="1:9" ht="12.75">
      <c r="A422" s="245"/>
      <c r="B422" s="143">
        <v>62</v>
      </c>
      <c r="C422" s="172" t="s">
        <v>670</v>
      </c>
      <c r="D422" s="172" t="s">
        <v>685</v>
      </c>
      <c r="E422" s="173">
        <v>1997</v>
      </c>
      <c r="F422" s="174" t="s">
        <v>131</v>
      </c>
      <c r="G422" s="176" t="s">
        <v>299</v>
      </c>
      <c r="H422" s="171">
        <v>350</v>
      </c>
      <c r="I422" s="237">
        <f t="shared" si="20"/>
        <v>0</v>
      </c>
    </row>
    <row r="423" spans="1:9" ht="12.75">
      <c r="A423" s="245"/>
      <c r="B423" s="143">
        <v>62</v>
      </c>
      <c r="C423" s="172" t="s">
        <v>670</v>
      </c>
      <c r="D423" s="172" t="s">
        <v>684</v>
      </c>
      <c r="E423" s="173">
        <v>1999</v>
      </c>
      <c r="F423" s="174" t="s">
        <v>131</v>
      </c>
      <c r="G423" s="176" t="s">
        <v>299</v>
      </c>
      <c r="H423" s="171">
        <v>350</v>
      </c>
      <c r="I423" s="237">
        <f t="shared" si="20"/>
        <v>0</v>
      </c>
    </row>
    <row r="424" spans="1:9" ht="12.75">
      <c r="A424" s="245"/>
      <c r="B424" s="143">
        <v>60</v>
      </c>
      <c r="C424" s="172" t="s">
        <v>670</v>
      </c>
      <c r="D424" s="172" t="s">
        <v>780</v>
      </c>
      <c r="E424" s="173">
        <v>2001</v>
      </c>
      <c r="F424" s="174" t="s">
        <v>131</v>
      </c>
      <c r="G424" s="176" t="s">
        <v>299</v>
      </c>
      <c r="H424" s="171">
        <v>350</v>
      </c>
      <c r="I424" s="237">
        <f t="shared" si="20"/>
        <v>0</v>
      </c>
    </row>
    <row r="425" spans="1:9" ht="12.75">
      <c r="A425" s="245"/>
      <c r="B425" s="143">
        <v>60</v>
      </c>
      <c r="C425" s="172" t="s">
        <v>670</v>
      </c>
      <c r="D425" s="172" t="s">
        <v>781</v>
      </c>
      <c r="E425" s="173">
        <v>2006</v>
      </c>
      <c r="F425" s="174" t="s">
        <v>131</v>
      </c>
      <c r="G425" s="176" t="s">
        <v>299</v>
      </c>
      <c r="H425" s="171">
        <v>350</v>
      </c>
      <c r="I425" s="237">
        <f t="shared" si="20"/>
        <v>0</v>
      </c>
    </row>
    <row r="426" spans="1:9" ht="12.75">
      <c r="A426" s="244"/>
      <c r="B426" s="146">
        <v>65</v>
      </c>
      <c r="C426" s="21" t="s">
        <v>205</v>
      </c>
      <c r="D426" s="21" t="s">
        <v>206</v>
      </c>
      <c r="E426" s="20">
        <v>2009</v>
      </c>
      <c r="F426" s="21" t="s">
        <v>207</v>
      </c>
      <c r="G426" s="20" t="s">
        <v>252</v>
      </c>
      <c r="H426" s="30">
        <v>250</v>
      </c>
      <c r="I426" s="115">
        <f t="shared" si="19"/>
        <v>0</v>
      </c>
    </row>
    <row r="427" spans="1:9" ht="12.75">
      <c r="A427" s="244"/>
      <c r="B427" s="146">
        <v>65</v>
      </c>
      <c r="C427" s="21" t="s">
        <v>205</v>
      </c>
      <c r="D427" s="21" t="s">
        <v>44</v>
      </c>
      <c r="E427" s="20">
        <v>2010</v>
      </c>
      <c r="F427" s="21" t="s">
        <v>207</v>
      </c>
      <c r="G427" s="20" t="s">
        <v>252</v>
      </c>
      <c r="H427" s="30">
        <v>250</v>
      </c>
      <c r="I427" s="115">
        <f t="shared" si="19"/>
        <v>0</v>
      </c>
    </row>
    <row r="428" spans="1:9" ht="12.75">
      <c r="A428" s="244"/>
      <c r="B428" s="146">
        <v>71</v>
      </c>
      <c r="C428" s="14" t="s">
        <v>117</v>
      </c>
      <c r="D428" s="14" t="s">
        <v>28</v>
      </c>
      <c r="E428" s="15">
        <v>2010</v>
      </c>
      <c r="F428" s="14" t="s">
        <v>118</v>
      </c>
      <c r="G428" s="15" t="s">
        <v>331</v>
      </c>
      <c r="H428" s="105">
        <v>250</v>
      </c>
      <c r="I428" s="115">
        <f t="shared" si="19"/>
        <v>0</v>
      </c>
    </row>
    <row r="429" spans="1:9" ht="12.75">
      <c r="A429" s="244"/>
      <c r="B429" s="146">
        <v>0</v>
      </c>
      <c r="C429" s="19" t="s">
        <v>215</v>
      </c>
      <c r="D429" s="19" t="s">
        <v>215</v>
      </c>
      <c r="E429" s="20">
        <v>2009</v>
      </c>
      <c r="F429" s="21" t="s">
        <v>145</v>
      </c>
      <c r="G429" s="20" t="s">
        <v>390</v>
      </c>
      <c r="H429" s="105">
        <v>99</v>
      </c>
      <c r="I429" s="115">
        <f t="shared" si="19"/>
        <v>0</v>
      </c>
    </row>
    <row r="430" spans="1:9" ht="12.75">
      <c r="A430" s="245"/>
      <c r="B430" s="143">
        <v>113</v>
      </c>
      <c r="C430" s="172" t="s">
        <v>119</v>
      </c>
      <c r="D430" s="172" t="s">
        <v>830</v>
      </c>
      <c r="E430" s="173">
        <v>1995</v>
      </c>
      <c r="F430" s="174" t="s">
        <v>305</v>
      </c>
      <c r="G430" s="176" t="s">
        <v>252</v>
      </c>
      <c r="H430" s="171">
        <v>350</v>
      </c>
      <c r="I430" s="237">
        <f>H430*A430</f>
        <v>0</v>
      </c>
    </row>
    <row r="431" spans="1:9" ht="12.75">
      <c r="A431" s="245"/>
      <c r="B431" s="143">
        <v>113</v>
      </c>
      <c r="C431" s="156" t="s">
        <v>119</v>
      </c>
      <c r="D431" s="156" t="s">
        <v>485</v>
      </c>
      <c r="E431" s="135">
        <v>1996</v>
      </c>
      <c r="F431" s="157" t="s">
        <v>305</v>
      </c>
      <c r="G431" s="125" t="s">
        <v>252</v>
      </c>
      <c r="H431" s="126">
        <v>350</v>
      </c>
      <c r="I431" s="237">
        <f t="shared" si="19"/>
        <v>0</v>
      </c>
    </row>
    <row r="432" spans="1:9" s="49" customFormat="1" ht="12.75">
      <c r="A432" s="249"/>
      <c r="B432" s="143">
        <v>113</v>
      </c>
      <c r="C432" s="156" t="s">
        <v>119</v>
      </c>
      <c r="D432" s="156" t="s">
        <v>768</v>
      </c>
      <c r="E432" s="135">
        <v>1998</v>
      </c>
      <c r="F432" s="157" t="s">
        <v>305</v>
      </c>
      <c r="G432" s="125" t="s">
        <v>252</v>
      </c>
      <c r="H432" s="126">
        <v>350</v>
      </c>
      <c r="I432" s="237">
        <f>H432*A432</f>
        <v>0</v>
      </c>
    </row>
    <row r="433" spans="1:9" s="49" customFormat="1" ht="12.75">
      <c r="A433" s="245"/>
      <c r="B433" s="143">
        <v>73</v>
      </c>
      <c r="C433" s="172" t="s">
        <v>119</v>
      </c>
      <c r="D433" s="172" t="s">
        <v>976</v>
      </c>
      <c r="E433" s="173">
        <v>2000</v>
      </c>
      <c r="F433" s="174" t="s">
        <v>305</v>
      </c>
      <c r="G433" s="176" t="s">
        <v>252</v>
      </c>
      <c r="H433" s="171">
        <v>350</v>
      </c>
      <c r="I433" s="237">
        <f>H433*A433</f>
        <v>0</v>
      </c>
    </row>
    <row r="434" spans="1:9" s="49" customFormat="1" ht="12.75">
      <c r="A434" s="245"/>
      <c r="B434" s="143">
        <v>73</v>
      </c>
      <c r="C434" s="172" t="s">
        <v>119</v>
      </c>
      <c r="D434" s="172" t="s">
        <v>977</v>
      </c>
      <c r="E434" s="173">
        <v>2001</v>
      </c>
      <c r="F434" s="174" t="s">
        <v>305</v>
      </c>
      <c r="G434" s="176" t="s">
        <v>252</v>
      </c>
      <c r="H434" s="171">
        <v>350</v>
      </c>
      <c r="I434" s="237">
        <f>H434*A434</f>
        <v>0</v>
      </c>
    </row>
    <row r="435" spans="1:9" s="49" customFormat="1" ht="12.75">
      <c r="A435" s="245"/>
      <c r="B435" s="143">
        <v>113</v>
      </c>
      <c r="C435" s="156" t="s">
        <v>119</v>
      </c>
      <c r="D435" s="156" t="s">
        <v>993</v>
      </c>
      <c r="E435" s="135">
        <v>2004</v>
      </c>
      <c r="F435" s="157" t="s">
        <v>305</v>
      </c>
      <c r="G435" s="125" t="s">
        <v>252</v>
      </c>
      <c r="H435" s="126">
        <v>350</v>
      </c>
      <c r="I435" s="237">
        <f>H435*A435</f>
        <v>0</v>
      </c>
    </row>
    <row r="436" spans="1:9" ht="12.75">
      <c r="A436" s="245"/>
      <c r="B436" s="143">
        <v>113</v>
      </c>
      <c r="C436" s="156" t="s">
        <v>119</v>
      </c>
      <c r="D436" s="156" t="s">
        <v>486</v>
      </c>
      <c r="E436" s="135">
        <v>2010</v>
      </c>
      <c r="F436" s="157" t="s">
        <v>305</v>
      </c>
      <c r="G436" s="125" t="s">
        <v>252</v>
      </c>
      <c r="H436" s="126">
        <v>350</v>
      </c>
      <c r="I436" s="237">
        <f t="shared" si="19"/>
        <v>0</v>
      </c>
    </row>
    <row r="437" spans="1:9" ht="12.75">
      <c r="A437" s="245"/>
      <c r="B437" s="143">
        <v>73</v>
      </c>
      <c r="C437" s="172" t="s">
        <v>119</v>
      </c>
      <c r="D437" s="172" t="s">
        <v>1017</v>
      </c>
      <c r="E437" s="173">
        <v>2012</v>
      </c>
      <c r="F437" s="174" t="s">
        <v>305</v>
      </c>
      <c r="G437" s="176" t="s">
        <v>259</v>
      </c>
      <c r="H437" s="171">
        <v>350</v>
      </c>
      <c r="I437" s="237">
        <f>H437*A437</f>
        <v>0</v>
      </c>
    </row>
    <row r="438" spans="1:9" ht="12.75">
      <c r="A438" s="244"/>
      <c r="B438" s="112">
        <v>71</v>
      </c>
      <c r="C438" s="29" t="s">
        <v>124</v>
      </c>
      <c r="D438" s="29" t="s">
        <v>127</v>
      </c>
      <c r="E438" s="30">
        <v>2001</v>
      </c>
      <c r="F438" s="29" t="s">
        <v>172</v>
      </c>
      <c r="G438" s="30" t="s">
        <v>299</v>
      </c>
      <c r="H438" s="105">
        <v>250</v>
      </c>
      <c r="I438" s="115">
        <f t="shared" si="19"/>
        <v>0</v>
      </c>
    </row>
    <row r="439" spans="1:9" ht="12.75">
      <c r="A439" s="244"/>
      <c r="B439" s="112">
        <v>0</v>
      </c>
      <c r="C439" s="14" t="s">
        <v>128</v>
      </c>
      <c r="D439" s="14" t="s">
        <v>134</v>
      </c>
      <c r="E439" s="15">
        <v>2005</v>
      </c>
      <c r="F439" s="14" t="s">
        <v>298</v>
      </c>
      <c r="G439" s="15" t="s">
        <v>135</v>
      </c>
      <c r="H439" s="105">
        <v>250</v>
      </c>
      <c r="I439" s="115">
        <f t="shared" si="19"/>
        <v>0</v>
      </c>
    </row>
    <row r="440" spans="1:9" ht="12.75">
      <c r="A440" s="244"/>
      <c r="B440" s="112">
        <v>0</v>
      </c>
      <c r="C440" s="21" t="s">
        <v>209</v>
      </c>
      <c r="D440" s="21" t="s">
        <v>210</v>
      </c>
      <c r="E440" s="20">
        <v>2009</v>
      </c>
      <c r="F440" s="21" t="s">
        <v>253</v>
      </c>
      <c r="G440" s="15" t="s">
        <v>252</v>
      </c>
      <c r="H440" s="105">
        <v>250</v>
      </c>
      <c r="I440" s="115">
        <f t="shared" si="19"/>
        <v>0</v>
      </c>
    </row>
    <row r="441" spans="1:9" ht="12.75">
      <c r="A441" s="244"/>
      <c r="B441" s="112">
        <v>71</v>
      </c>
      <c r="C441" s="14" t="s">
        <v>57</v>
      </c>
      <c r="D441" s="14" t="s">
        <v>58</v>
      </c>
      <c r="E441" s="15">
        <v>2010</v>
      </c>
      <c r="F441" s="14" t="s">
        <v>360</v>
      </c>
      <c r="G441" s="15" t="s">
        <v>299</v>
      </c>
      <c r="H441" s="105">
        <v>250</v>
      </c>
      <c r="I441" s="115">
        <f t="shared" si="19"/>
        <v>0</v>
      </c>
    </row>
    <row r="442" spans="1:9" ht="12.75">
      <c r="A442" s="244"/>
      <c r="B442" s="112">
        <v>72</v>
      </c>
      <c r="C442" s="29" t="s">
        <v>136</v>
      </c>
      <c r="D442" s="29" t="s">
        <v>137</v>
      </c>
      <c r="E442" s="30">
        <v>2002</v>
      </c>
      <c r="F442" s="29" t="s">
        <v>255</v>
      </c>
      <c r="G442" s="30" t="s">
        <v>252</v>
      </c>
      <c r="H442" s="105">
        <v>250</v>
      </c>
      <c r="I442" s="115">
        <f t="shared" si="19"/>
        <v>0</v>
      </c>
    </row>
    <row r="443" spans="1:9" s="45" customFormat="1" ht="12.75">
      <c r="A443" s="244"/>
      <c r="B443" s="146">
        <v>71</v>
      </c>
      <c r="C443" s="76" t="s">
        <v>351</v>
      </c>
      <c r="D443" s="76" t="s">
        <v>352</v>
      </c>
      <c r="E443" s="126">
        <v>2007</v>
      </c>
      <c r="F443" s="76" t="s">
        <v>260</v>
      </c>
      <c r="G443" s="126" t="s">
        <v>306</v>
      </c>
      <c r="H443" s="127">
        <v>350</v>
      </c>
      <c r="I443" s="115">
        <f t="shared" si="19"/>
        <v>0</v>
      </c>
    </row>
    <row r="444" spans="1:9" ht="12.75">
      <c r="A444" s="244"/>
      <c r="B444" s="146">
        <v>0</v>
      </c>
      <c r="C444" s="21" t="s">
        <v>178</v>
      </c>
      <c r="D444" s="21" t="s">
        <v>179</v>
      </c>
      <c r="E444" s="20">
        <v>2008</v>
      </c>
      <c r="F444" s="21" t="s">
        <v>271</v>
      </c>
      <c r="G444" s="20" t="s">
        <v>277</v>
      </c>
      <c r="H444" s="105">
        <v>250</v>
      </c>
      <c r="I444" s="115">
        <f t="shared" si="19"/>
        <v>0</v>
      </c>
    </row>
    <row r="445" spans="1:9" ht="12.75">
      <c r="A445" s="245"/>
      <c r="B445" s="143">
        <v>72</v>
      </c>
      <c r="C445" s="172" t="s">
        <v>960</v>
      </c>
      <c r="D445" s="172" t="s">
        <v>961</v>
      </c>
      <c r="E445" s="173">
        <v>2010</v>
      </c>
      <c r="F445" s="174" t="s">
        <v>255</v>
      </c>
      <c r="G445" s="176" t="s">
        <v>299</v>
      </c>
      <c r="H445" s="171">
        <v>350</v>
      </c>
      <c r="I445" s="237">
        <f>H445*A445</f>
        <v>0</v>
      </c>
    </row>
    <row r="446" spans="1:9" ht="12.75">
      <c r="A446" s="244"/>
      <c r="B446" s="146">
        <v>75</v>
      </c>
      <c r="C446" s="87" t="s">
        <v>139</v>
      </c>
      <c r="D446" s="87" t="s">
        <v>731</v>
      </c>
      <c r="E446" s="125">
        <v>2010</v>
      </c>
      <c r="F446" s="76" t="s">
        <v>270</v>
      </c>
      <c r="G446" s="125" t="s">
        <v>56</v>
      </c>
      <c r="H446" s="127">
        <v>350</v>
      </c>
      <c r="I446" s="115">
        <f t="shared" si="19"/>
        <v>0</v>
      </c>
    </row>
    <row r="447" spans="1:9" s="133" customFormat="1" ht="12.75">
      <c r="A447" s="245"/>
      <c r="B447" s="143">
        <v>75</v>
      </c>
      <c r="C447" s="172" t="s">
        <v>690</v>
      </c>
      <c r="D447" s="172" t="s">
        <v>691</v>
      </c>
      <c r="E447" s="173">
        <v>2011</v>
      </c>
      <c r="F447" s="174" t="s">
        <v>272</v>
      </c>
      <c r="G447" s="176" t="s">
        <v>252</v>
      </c>
      <c r="H447" s="171">
        <v>350</v>
      </c>
      <c r="I447" s="237">
        <f>H447*A447</f>
        <v>0</v>
      </c>
    </row>
    <row r="448" spans="1:9" ht="12.75">
      <c r="A448" s="244"/>
      <c r="B448" s="112">
        <v>75</v>
      </c>
      <c r="C448" s="14" t="s">
        <v>152</v>
      </c>
      <c r="D448" s="14" t="s">
        <v>347</v>
      </c>
      <c r="E448" s="15">
        <v>1998</v>
      </c>
      <c r="F448" s="14" t="s">
        <v>326</v>
      </c>
      <c r="G448" s="15" t="s">
        <v>346</v>
      </c>
      <c r="H448" s="105">
        <v>250</v>
      </c>
      <c r="I448" s="115">
        <f t="shared" si="19"/>
        <v>0</v>
      </c>
    </row>
    <row r="449" spans="1:9" ht="12.75">
      <c r="A449" s="244"/>
      <c r="B449" s="112">
        <v>75</v>
      </c>
      <c r="C449" s="14" t="s">
        <v>152</v>
      </c>
      <c r="D449" s="14" t="s">
        <v>345</v>
      </c>
      <c r="E449" s="15">
        <v>2001</v>
      </c>
      <c r="F449" s="14" t="s">
        <v>326</v>
      </c>
      <c r="G449" s="15" t="s">
        <v>346</v>
      </c>
      <c r="H449" s="105">
        <v>250</v>
      </c>
      <c r="I449" s="115">
        <f t="shared" si="19"/>
        <v>0</v>
      </c>
    </row>
    <row r="450" spans="1:9" ht="12.75">
      <c r="A450" s="244"/>
      <c r="B450" s="146">
        <v>75</v>
      </c>
      <c r="C450" s="14" t="s">
        <v>338</v>
      </c>
      <c r="D450" s="14" t="s">
        <v>337</v>
      </c>
      <c r="E450" s="15">
        <v>2010</v>
      </c>
      <c r="F450" s="14" t="s">
        <v>140</v>
      </c>
      <c r="G450" s="15" t="s">
        <v>141</v>
      </c>
      <c r="H450" s="105">
        <v>250</v>
      </c>
      <c r="I450" s="115">
        <f aca="true" t="shared" si="21" ref="I450:I473">H450*A450</f>
        <v>0</v>
      </c>
    </row>
    <row r="451" spans="1:9" ht="12.75">
      <c r="A451" s="244"/>
      <c r="B451" s="146">
        <v>75</v>
      </c>
      <c r="C451" s="32" t="s">
        <v>329</v>
      </c>
      <c r="D451" s="32" t="s">
        <v>924</v>
      </c>
      <c r="E451" s="33">
        <v>2006</v>
      </c>
      <c r="F451" s="32" t="s">
        <v>330</v>
      </c>
      <c r="G451" s="33" t="s">
        <v>306</v>
      </c>
      <c r="H451" s="105">
        <v>250</v>
      </c>
      <c r="I451" s="115">
        <f t="shared" si="21"/>
        <v>0</v>
      </c>
    </row>
    <row r="452" spans="1:9" ht="12.75">
      <c r="A452" s="244"/>
      <c r="B452" s="112">
        <v>75</v>
      </c>
      <c r="C452" s="14" t="s">
        <v>232</v>
      </c>
      <c r="D452" s="14" t="s">
        <v>201</v>
      </c>
      <c r="E452" s="15">
        <v>2009</v>
      </c>
      <c r="F452" s="14" t="s">
        <v>257</v>
      </c>
      <c r="G452" s="15" t="s">
        <v>141</v>
      </c>
      <c r="H452" s="105">
        <v>250</v>
      </c>
      <c r="I452" s="115">
        <f t="shared" si="21"/>
        <v>0</v>
      </c>
    </row>
    <row r="453" spans="1:9" ht="12.75">
      <c r="A453" s="244"/>
      <c r="B453" s="112">
        <v>75</v>
      </c>
      <c r="C453" s="14" t="s">
        <v>405</v>
      </c>
      <c r="D453" s="14" t="s">
        <v>593</v>
      </c>
      <c r="E453" s="15">
        <v>2006</v>
      </c>
      <c r="F453" s="14" t="s">
        <v>104</v>
      </c>
      <c r="G453" s="15" t="s">
        <v>594</v>
      </c>
      <c r="H453" s="105">
        <v>250</v>
      </c>
      <c r="I453" s="115">
        <f t="shared" si="21"/>
        <v>0</v>
      </c>
    </row>
    <row r="454" spans="1:9" ht="12.75">
      <c r="A454" s="245"/>
      <c r="B454" s="153">
        <v>75</v>
      </c>
      <c r="C454" s="89" t="s">
        <v>577</v>
      </c>
      <c r="D454" s="89" t="s">
        <v>449</v>
      </c>
      <c r="E454" s="126">
        <v>2013</v>
      </c>
      <c r="F454" s="92" t="s">
        <v>579</v>
      </c>
      <c r="G454" s="126" t="s">
        <v>259</v>
      </c>
      <c r="H454" s="126">
        <v>350</v>
      </c>
      <c r="I454" s="243">
        <f t="shared" si="21"/>
        <v>0</v>
      </c>
    </row>
    <row r="455" spans="1:9" ht="12.75">
      <c r="A455" s="244"/>
      <c r="B455" s="112">
        <v>75</v>
      </c>
      <c r="C455" s="11" t="s">
        <v>577</v>
      </c>
      <c r="D455" s="11" t="s">
        <v>578</v>
      </c>
      <c r="E455" s="10">
        <v>2009</v>
      </c>
      <c r="F455" s="11" t="s">
        <v>579</v>
      </c>
      <c r="G455" s="10" t="s">
        <v>259</v>
      </c>
      <c r="H455" s="151">
        <v>250</v>
      </c>
      <c r="I455" s="152">
        <f t="shared" si="21"/>
        <v>0</v>
      </c>
    </row>
    <row r="456" spans="1:9" ht="12.75">
      <c r="A456" s="244"/>
      <c r="B456" s="112">
        <v>103</v>
      </c>
      <c r="C456" s="361" t="s">
        <v>1015</v>
      </c>
      <c r="D456" s="361" t="s">
        <v>1004</v>
      </c>
      <c r="E456" s="362">
        <v>2024</v>
      </c>
      <c r="F456" s="363" t="s">
        <v>1005</v>
      </c>
      <c r="G456" s="362" t="s">
        <v>390</v>
      </c>
      <c r="H456" s="364">
        <v>99</v>
      </c>
      <c r="I456" s="115">
        <f>H456*A456</f>
        <v>0</v>
      </c>
    </row>
    <row r="457" spans="1:9" ht="12.75">
      <c r="A457" s="244"/>
      <c r="B457" s="112">
        <v>103</v>
      </c>
      <c r="C457" s="346" t="s">
        <v>953</v>
      </c>
      <c r="D457" s="346" t="s">
        <v>954</v>
      </c>
      <c r="E457" s="347">
        <v>2023</v>
      </c>
      <c r="F457" s="348" t="s">
        <v>399</v>
      </c>
      <c r="G457" s="347" t="s">
        <v>390</v>
      </c>
      <c r="H457" s="349">
        <v>99</v>
      </c>
      <c r="I457" s="115">
        <f>H457*A457</f>
        <v>0</v>
      </c>
    </row>
    <row r="458" spans="1:9" s="49" customFormat="1" ht="12.75">
      <c r="A458" s="115"/>
      <c r="B458" s="112">
        <v>102</v>
      </c>
      <c r="C458" s="19" t="s">
        <v>605</v>
      </c>
      <c r="D458" s="19" t="s">
        <v>606</v>
      </c>
      <c r="E458" s="20">
        <v>2018</v>
      </c>
      <c r="F458" s="21" t="s">
        <v>305</v>
      </c>
      <c r="G458" s="20" t="s">
        <v>390</v>
      </c>
      <c r="H458" s="15">
        <v>99</v>
      </c>
      <c r="I458" s="115">
        <f t="shared" si="21"/>
        <v>0</v>
      </c>
    </row>
    <row r="459" spans="1:9" s="49" customFormat="1" ht="12.75">
      <c r="A459" s="115"/>
      <c r="B459" s="112">
        <v>102</v>
      </c>
      <c r="C459" s="19" t="s">
        <v>636</v>
      </c>
      <c r="D459" s="19" t="s">
        <v>661</v>
      </c>
      <c r="E459" s="20">
        <v>2018</v>
      </c>
      <c r="F459" s="21" t="s">
        <v>463</v>
      </c>
      <c r="G459" s="20" t="s">
        <v>390</v>
      </c>
      <c r="H459" s="15">
        <v>99</v>
      </c>
      <c r="I459" s="115">
        <f t="shared" si="21"/>
        <v>0</v>
      </c>
    </row>
    <row r="460" spans="1:9" s="49" customFormat="1" ht="12.75">
      <c r="A460" s="115"/>
      <c r="B460" s="112">
        <v>102</v>
      </c>
      <c r="C460" s="19" t="s">
        <v>489</v>
      </c>
      <c r="D460" s="19" t="s">
        <v>490</v>
      </c>
      <c r="E460" s="20">
        <v>2014</v>
      </c>
      <c r="F460" s="21" t="s">
        <v>491</v>
      </c>
      <c r="G460" s="20" t="s">
        <v>390</v>
      </c>
      <c r="H460" s="15">
        <v>99</v>
      </c>
      <c r="I460" s="115">
        <f t="shared" si="21"/>
        <v>0</v>
      </c>
    </row>
    <row r="461" spans="1:9" ht="12.75">
      <c r="A461" s="244"/>
      <c r="B461" s="112">
        <v>103</v>
      </c>
      <c r="C461" s="14" t="s">
        <v>76</v>
      </c>
      <c r="D461" s="14" t="s">
        <v>48</v>
      </c>
      <c r="E461" s="15">
        <v>2010</v>
      </c>
      <c r="F461" s="14" t="s">
        <v>49</v>
      </c>
      <c r="G461" s="15" t="s">
        <v>390</v>
      </c>
      <c r="H461" s="15">
        <v>99</v>
      </c>
      <c r="I461" s="115">
        <f t="shared" si="21"/>
        <v>0</v>
      </c>
    </row>
    <row r="462" spans="1:9" ht="12.75">
      <c r="A462" s="244"/>
      <c r="B462" s="112">
        <v>103</v>
      </c>
      <c r="C462" s="14" t="s">
        <v>76</v>
      </c>
      <c r="D462" s="14" t="s">
        <v>77</v>
      </c>
      <c r="E462" s="15">
        <v>2006</v>
      </c>
      <c r="F462" s="14" t="s">
        <v>268</v>
      </c>
      <c r="G462" s="15" t="s">
        <v>390</v>
      </c>
      <c r="H462" s="15">
        <v>99</v>
      </c>
      <c r="I462" s="115">
        <f t="shared" si="21"/>
        <v>0</v>
      </c>
    </row>
    <row r="463" spans="1:9" ht="12.75">
      <c r="A463" s="244"/>
      <c r="B463" s="112">
        <v>103</v>
      </c>
      <c r="C463" s="66" t="s">
        <v>76</v>
      </c>
      <c r="D463" s="66" t="s">
        <v>580</v>
      </c>
      <c r="E463" s="67">
        <v>2009</v>
      </c>
      <c r="F463" s="66" t="s">
        <v>240</v>
      </c>
      <c r="G463" s="33" t="s">
        <v>390</v>
      </c>
      <c r="H463" s="15">
        <v>99</v>
      </c>
      <c r="I463" s="115">
        <f t="shared" si="21"/>
        <v>0</v>
      </c>
    </row>
    <row r="464" spans="1:9" ht="12.75">
      <c r="A464" s="244"/>
      <c r="B464" s="112">
        <v>103</v>
      </c>
      <c r="C464" s="14" t="s">
        <v>76</v>
      </c>
      <c r="D464" s="14" t="s">
        <v>408</v>
      </c>
      <c r="E464" s="15">
        <v>2007</v>
      </c>
      <c r="F464" s="14" t="s">
        <v>268</v>
      </c>
      <c r="G464" s="15" t="s">
        <v>390</v>
      </c>
      <c r="H464" s="15">
        <v>99</v>
      </c>
      <c r="I464" s="115">
        <f t="shared" si="21"/>
        <v>0</v>
      </c>
    </row>
    <row r="465" spans="1:9" ht="12.75">
      <c r="A465" s="244"/>
      <c r="B465" s="112">
        <v>102</v>
      </c>
      <c r="C465" s="14" t="s">
        <v>543</v>
      </c>
      <c r="D465" s="14" t="s">
        <v>477</v>
      </c>
      <c r="E465" s="15">
        <v>2005</v>
      </c>
      <c r="F465" s="14" t="s">
        <v>279</v>
      </c>
      <c r="G465" s="15" t="s">
        <v>259</v>
      </c>
      <c r="H465" s="105">
        <v>250</v>
      </c>
      <c r="I465" s="115">
        <f t="shared" si="21"/>
        <v>0</v>
      </c>
    </row>
    <row r="466" spans="1:9" ht="12.75">
      <c r="A466" s="244"/>
      <c r="B466" s="112">
        <v>102</v>
      </c>
      <c r="C466" s="14" t="s">
        <v>797</v>
      </c>
      <c r="D466" s="14" t="s">
        <v>806</v>
      </c>
      <c r="E466" s="15">
        <v>2021</v>
      </c>
      <c r="F466" s="14" t="s">
        <v>106</v>
      </c>
      <c r="G466" s="15" t="s">
        <v>390</v>
      </c>
      <c r="H466" s="15">
        <v>99</v>
      </c>
      <c r="I466" s="115">
        <f t="shared" si="21"/>
        <v>0</v>
      </c>
    </row>
    <row r="467" spans="1:9" ht="12.75">
      <c r="A467" s="115"/>
      <c r="B467" s="112">
        <v>102</v>
      </c>
      <c r="C467" s="19" t="s">
        <v>682</v>
      </c>
      <c r="D467" s="19" t="s">
        <v>703</v>
      </c>
      <c r="E467" s="20">
        <v>2019</v>
      </c>
      <c r="F467" s="21" t="s">
        <v>268</v>
      </c>
      <c r="G467" s="20" t="s">
        <v>390</v>
      </c>
      <c r="H467" s="15">
        <v>99</v>
      </c>
      <c r="I467" s="115">
        <f>H467*A467</f>
        <v>0</v>
      </c>
    </row>
    <row r="468" spans="1:9" ht="12.75">
      <c r="A468" s="244"/>
      <c r="B468" s="112">
        <v>102</v>
      </c>
      <c r="C468" s="14" t="s">
        <v>334</v>
      </c>
      <c r="D468" s="14" t="s">
        <v>335</v>
      </c>
      <c r="E468" s="15">
        <v>2016</v>
      </c>
      <c r="F468" s="14" t="s">
        <v>268</v>
      </c>
      <c r="G468" s="15" t="s">
        <v>390</v>
      </c>
      <c r="H468" s="15">
        <v>99</v>
      </c>
      <c r="I468" s="115">
        <f t="shared" si="21"/>
        <v>0</v>
      </c>
    </row>
    <row r="469" spans="1:9" s="162" customFormat="1" ht="12.75">
      <c r="A469" s="249"/>
      <c r="B469" s="189">
        <v>102</v>
      </c>
      <c r="C469" s="17" t="s">
        <v>280</v>
      </c>
      <c r="D469" s="17" t="s">
        <v>281</v>
      </c>
      <c r="E469" s="15">
        <v>2017</v>
      </c>
      <c r="F469" s="18" t="s">
        <v>203</v>
      </c>
      <c r="G469" s="15" t="s">
        <v>390</v>
      </c>
      <c r="H469" s="15">
        <v>99</v>
      </c>
      <c r="I469" s="243">
        <f t="shared" si="21"/>
        <v>0</v>
      </c>
    </row>
    <row r="470" spans="1:9" ht="12.75">
      <c r="A470" s="244"/>
      <c r="B470" s="112">
        <v>49</v>
      </c>
      <c r="C470" s="14" t="s">
        <v>508</v>
      </c>
      <c r="D470" s="14" t="s">
        <v>509</v>
      </c>
      <c r="E470" s="15">
        <v>2013</v>
      </c>
      <c r="F470" s="14" t="s">
        <v>510</v>
      </c>
      <c r="G470" s="15" t="s">
        <v>390</v>
      </c>
      <c r="H470" s="15">
        <v>99</v>
      </c>
      <c r="I470" s="115">
        <f t="shared" si="21"/>
        <v>0</v>
      </c>
    </row>
    <row r="471" spans="1:9" ht="12.75">
      <c r="A471" s="244"/>
      <c r="B471" s="112">
        <v>49</v>
      </c>
      <c r="C471" s="14" t="s">
        <v>508</v>
      </c>
      <c r="D471" s="14" t="s">
        <v>514</v>
      </c>
      <c r="E471" s="15">
        <v>2017</v>
      </c>
      <c r="F471" s="14" t="s">
        <v>531</v>
      </c>
      <c r="G471" s="15" t="s">
        <v>390</v>
      </c>
      <c r="H471" s="15">
        <v>99</v>
      </c>
      <c r="I471" s="115">
        <f t="shared" si="21"/>
        <v>0</v>
      </c>
    </row>
    <row r="472" spans="1:9" ht="12.75">
      <c r="A472" s="244"/>
      <c r="B472" s="112">
        <v>0</v>
      </c>
      <c r="C472" s="19" t="s">
        <v>592</v>
      </c>
      <c r="D472" s="19" t="s">
        <v>592</v>
      </c>
      <c r="E472" s="20">
        <v>2007</v>
      </c>
      <c r="F472" s="21" t="s">
        <v>301</v>
      </c>
      <c r="G472" s="20" t="s">
        <v>390</v>
      </c>
      <c r="H472" s="15">
        <v>99</v>
      </c>
      <c r="I472" s="115">
        <f t="shared" si="21"/>
        <v>0</v>
      </c>
    </row>
    <row r="473" spans="1:9" ht="12.75">
      <c r="A473" s="244"/>
      <c r="B473" s="298">
        <v>102</v>
      </c>
      <c r="C473" s="19" t="s">
        <v>29</v>
      </c>
      <c r="D473" s="19" t="s">
        <v>30</v>
      </c>
      <c r="E473" s="20">
        <v>2010</v>
      </c>
      <c r="F473" s="21" t="s">
        <v>31</v>
      </c>
      <c r="G473" s="20" t="s">
        <v>390</v>
      </c>
      <c r="H473" s="15">
        <v>99</v>
      </c>
      <c r="I473" s="115">
        <f t="shared" si="21"/>
        <v>0</v>
      </c>
    </row>
    <row r="474" spans="1:9" ht="13.5" thickBot="1">
      <c r="A474" s="244"/>
      <c r="B474" s="183">
        <v>0</v>
      </c>
      <c r="C474" s="316" t="s">
        <v>835</v>
      </c>
      <c r="D474" s="316" t="s">
        <v>850</v>
      </c>
      <c r="E474" s="317">
        <v>2021</v>
      </c>
      <c r="F474" s="318" t="s">
        <v>240</v>
      </c>
      <c r="G474" s="317" t="s">
        <v>390</v>
      </c>
      <c r="H474" s="319">
        <v>99</v>
      </c>
      <c r="I474" s="320">
        <f>H474*A474</f>
        <v>0</v>
      </c>
    </row>
    <row r="475" spans="1:7" ht="12.75">
      <c r="A475" s="94"/>
      <c r="B475" s="34"/>
      <c r="C475" s="3"/>
      <c r="D475" s="3"/>
      <c r="E475" s="2"/>
      <c r="F475" s="3"/>
      <c r="G475" s="69"/>
    </row>
    <row r="476" spans="1:7" ht="12.75">
      <c r="A476" s="94" t="s">
        <v>32</v>
      </c>
      <c r="B476" s="34"/>
      <c r="C476" s="16"/>
      <c r="D476" s="16"/>
      <c r="E476" s="7"/>
      <c r="F476" s="35"/>
      <c r="G476" s="7"/>
    </row>
    <row r="477" spans="1:7" ht="14.25" thickBot="1">
      <c r="A477" s="94" t="s">
        <v>32</v>
      </c>
      <c r="B477" s="97" t="s">
        <v>770</v>
      </c>
      <c r="C477" s="3" t="s">
        <v>530</v>
      </c>
      <c r="D477" s="35"/>
      <c r="E477" s="2"/>
      <c r="F477" s="35"/>
      <c r="G477" s="7"/>
    </row>
    <row r="478" spans="1:9" s="95" customFormat="1" ht="13.5" thickBot="1">
      <c r="A478" s="120" t="s">
        <v>32</v>
      </c>
      <c r="B478" s="278"/>
      <c r="C478" s="376" t="s">
        <v>241</v>
      </c>
      <c r="D478" s="377"/>
      <c r="E478" s="284"/>
      <c r="F478" s="287"/>
      <c r="G478" s="119"/>
      <c r="H478" s="285" t="s">
        <v>532</v>
      </c>
      <c r="I478" s="279" t="s">
        <v>533</v>
      </c>
    </row>
    <row r="479" spans="1:9" s="95" customFormat="1" ht="12.75">
      <c r="A479" s="120"/>
      <c r="B479" s="280"/>
      <c r="C479" s="378" t="s">
        <v>771</v>
      </c>
      <c r="D479" s="379"/>
      <c r="E479" s="289" t="s">
        <v>602</v>
      </c>
      <c r="F479" s="282"/>
      <c r="G479" s="286"/>
      <c r="H479" s="288">
        <v>99</v>
      </c>
      <c r="I479" s="120">
        <f>H479*A479</f>
        <v>0</v>
      </c>
    </row>
    <row r="480" spans="1:9" s="95" customFormat="1" ht="12.75">
      <c r="A480" s="120"/>
      <c r="B480" s="280"/>
      <c r="C480" s="378" t="s">
        <v>772</v>
      </c>
      <c r="D480" s="379"/>
      <c r="E480" s="289" t="s">
        <v>601</v>
      </c>
      <c r="F480" s="283"/>
      <c r="G480" s="281"/>
      <c r="H480" s="288">
        <v>1000</v>
      </c>
      <c r="I480" s="120">
        <f>H480*A480</f>
        <v>0</v>
      </c>
    </row>
    <row r="481" spans="1:7" ht="12.75">
      <c r="A481" s="94" t="s">
        <v>32</v>
      </c>
      <c r="B481" s="27"/>
      <c r="C481" s="8"/>
      <c r="E481" s="7"/>
      <c r="F481" s="37"/>
      <c r="G481" s="28"/>
    </row>
    <row r="482" spans="1:7" ht="13.5" thickBot="1">
      <c r="A482" s="94" t="s">
        <v>32</v>
      </c>
      <c r="B482" s="27"/>
      <c r="C482" s="8"/>
      <c r="D482" s="8"/>
      <c r="E482" s="7"/>
      <c r="F482" s="37"/>
      <c r="G482" s="28"/>
    </row>
    <row r="483" spans="1:9" ht="15" thickBot="1">
      <c r="A483" s="250" t="s">
        <v>32</v>
      </c>
      <c r="B483" s="213" t="s">
        <v>1011</v>
      </c>
      <c r="C483" s="214"/>
      <c r="D483" s="215" t="s">
        <v>413</v>
      </c>
      <c r="E483" s="216"/>
      <c r="F483" s="217"/>
      <c r="G483" s="216"/>
      <c r="H483" s="218" t="s">
        <v>532</v>
      </c>
      <c r="I483" s="219" t="s">
        <v>533</v>
      </c>
    </row>
    <row r="484" spans="1:9" ht="12.75">
      <c r="A484" s="225"/>
      <c r="B484" s="358" t="s">
        <v>1024</v>
      </c>
      <c r="C484" s="359" t="s">
        <v>1025</v>
      </c>
      <c r="D484" s="359"/>
      <c r="E484" s="360"/>
      <c r="F484" s="359"/>
      <c r="G484" s="360"/>
      <c r="H484" s="10">
        <v>350</v>
      </c>
      <c r="I484" s="313">
        <f aca="true" t="shared" si="22" ref="I484:I489">H484*A484</f>
        <v>0</v>
      </c>
    </row>
    <row r="485" spans="1:9" ht="12.75">
      <c r="A485" s="225"/>
      <c r="B485" s="309" t="s">
        <v>1001</v>
      </c>
      <c r="C485" s="11" t="s">
        <v>1002</v>
      </c>
      <c r="D485" s="11"/>
      <c r="E485" s="10"/>
      <c r="F485" s="11"/>
      <c r="G485" s="10"/>
      <c r="H485" s="10">
        <v>350</v>
      </c>
      <c r="I485" s="313">
        <f t="shared" si="22"/>
        <v>0</v>
      </c>
    </row>
    <row r="486" spans="1:9" ht="12.75">
      <c r="A486" s="225"/>
      <c r="B486" s="309" t="s">
        <v>866</v>
      </c>
      <c r="C486" s="11" t="s">
        <v>867</v>
      </c>
      <c r="D486" s="11"/>
      <c r="E486" s="10"/>
      <c r="F486" s="11"/>
      <c r="G486" s="10"/>
      <c r="H486" s="10">
        <v>300</v>
      </c>
      <c r="I486" s="313">
        <f t="shared" si="22"/>
        <v>0</v>
      </c>
    </row>
    <row r="487" spans="1:9" s="95" customFormat="1" ht="12.75">
      <c r="A487" s="225"/>
      <c r="B487" s="309" t="s">
        <v>740</v>
      </c>
      <c r="C487" s="11" t="s">
        <v>741</v>
      </c>
      <c r="D487" s="11"/>
      <c r="E487" s="10"/>
      <c r="F487" s="11"/>
      <c r="G487" s="10"/>
      <c r="H487" s="10">
        <v>200</v>
      </c>
      <c r="I487" s="223">
        <f t="shared" si="22"/>
        <v>0</v>
      </c>
    </row>
    <row r="488" spans="1:9" s="95" customFormat="1" ht="12.75">
      <c r="A488" s="225"/>
      <c r="B488" s="309" t="s">
        <v>688</v>
      </c>
      <c r="C488" s="11" t="s">
        <v>689</v>
      </c>
      <c r="D488" s="11"/>
      <c r="E488" s="10"/>
      <c r="F488" s="11"/>
      <c r="G488" s="10"/>
      <c r="H488" s="10">
        <v>200</v>
      </c>
      <c r="I488" s="223">
        <f t="shared" si="22"/>
        <v>0</v>
      </c>
    </row>
    <row r="489" spans="1:9" ht="12.75">
      <c r="A489" s="225"/>
      <c r="B489" s="310" t="s">
        <v>659</v>
      </c>
      <c r="C489" s="311" t="s">
        <v>660</v>
      </c>
      <c r="D489" s="311"/>
      <c r="E489" s="312"/>
      <c r="F489" s="311"/>
      <c r="G489" s="312"/>
      <c r="H489" s="312">
        <v>200</v>
      </c>
      <c r="I489" s="223">
        <f t="shared" si="22"/>
        <v>0</v>
      </c>
    </row>
    <row r="490" spans="1:9" ht="12.75">
      <c r="A490" s="225"/>
      <c r="B490" s="220" t="s">
        <v>631</v>
      </c>
      <c r="C490" s="221" t="s">
        <v>632</v>
      </c>
      <c r="D490" s="221"/>
      <c r="E490" s="222"/>
      <c r="F490" s="11"/>
      <c r="G490" s="222"/>
      <c r="H490" s="222">
        <v>200</v>
      </c>
      <c r="I490" s="276"/>
    </row>
    <row r="491" spans="1:9" s="169" customFormat="1" ht="12.75">
      <c r="A491" s="141"/>
      <c r="B491" s="191" t="s">
        <v>624</v>
      </c>
      <c r="C491" s="29" t="s">
        <v>625</v>
      </c>
      <c r="D491" s="29"/>
      <c r="E491" s="30"/>
      <c r="F491" s="14"/>
      <c r="G491" s="30"/>
      <c r="H491" s="30">
        <v>200</v>
      </c>
      <c r="I491" s="120"/>
    </row>
    <row r="492" spans="1:9" s="169" customFormat="1" ht="12.75">
      <c r="A492" s="141"/>
      <c r="B492" s="191" t="s">
        <v>620</v>
      </c>
      <c r="C492" s="29" t="s">
        <v>621</v>
      </c>
      <c r="D492" s="29"/>
      <c r="E492" s="30"/>
      <c r="F492" s="14"/>
      <c r="G492" s="30"/>
      <c r="H492" s="30">
        <v>200</v>
      </c>
      <c r="I492" s="120"/>
    </row>
    <row r="493" spans="1:9" s="45" customFormat="1" ht="12.75">
      <c r="A493" s="141"/>
      <c r="B493" s="191" t="s">
        <v>608</v>
      </c>
      <c r="C493" s="29" t="s">
        <v>609</v>
      </c>
      <c r="D493" s="29"/>
      <c r="E493" s="30"/>
      <c r="F493" s="14"/>
      <c r="G493" s="30"/>
      <c r="H493" s="30">
        <v>200</v>
      </c>
      <c r="I493" s="120"/>
    </row>
    <row r="494" spans="1:9" s="45" customFormat="1" ht="12.75">
      <c r="A494" s="141"/>
      <c r="B494" s="191" t="s">
        <v>936</v>
      </c>
      <c r="C494" s="29" t="s">
        <v>937</v>
      </c>
      <c r="D494" s="29"/>
      <c r="E494" s="30"/>
      <c r="F494" s="14"/>
      <c r="G494" s="30"/>
      <c r="H494" s="30">
        <v>200</v>
      </c>
      <c r="I494" s="120"/>
    </row>
    <row r="495" spans="1:9" s="95" customFormat="1" ht="12.75">
      <c r="A495" s="141"/>
      <c r="B495" s="191" t="s">
        <v>599</v>
      </c>
      <c r="C495" s="29" t="s">
        <v>0</v>
      </c>
      <c r="D495" s="29"/>
      <c r="E495" s="30"/>
      <c r="F495" s="14"/>
      <c r="G495" s="30"/>
      <c r="H495" s="30">
        <v>200</v>
      </c>
      <c r="I495" s="120"/>
    </row>
    <row r="496" spans="1:9" s="95" customFormat="1" ht="12.75">
      <c r="A496" s="141"/>
      <c r="B496" s="191" t="s">
        <v>436</v>
      </c>
      <c r="C496" s="29" t="s">
        <v>419</v>
      </c>
      <c r="D496" s="29"/>
      <c r="E496" s="30"/>
      <c r="F496" s="14"/>
      <c r="G496" s="30"/>
      <c r="H496" s="30">
        <v>200</v>
      </c>
      <c r="I496" s="120"/>
    </row>
    <row r="497" spans="1:9" s="95" customFormat="1" ht="12.75">
      <c r="A497" s="141"/>
      <c r="B497" s="191" t="s">
        <v>999</v>
      </c>
      <c r="C497" s="29" t="s">
        <v>1000</v>
      </c>
      <c r="D497" s="29"/>
      <c r="E497" s="30"/>
      <c r="F497" s="14"/>
      <c r="G497" s="30"/>
      <c r="H497" s="30">
        <v>200</v>
      </c>
      <c r="I497" s="120"/>
    </row>
    <row r="498" spans="1:9" s="95" customFormat="1" ht="12.75">
      <c r="A498" s="141"/>
      <c r="B498" s="191" t="s">
        <v>551</v>
      </c>
      <c r="C498" s="29" t="s">
        <v>420</v>
      </c>
      <c r="D498" s="29"/>
      <c r="E498" s="30"/>
      <c r="F498" s="14"/>
      <c r="G498" s="30"/>
      <c r="H498" s="30">
        <v>200</v>
      </c>
      <c r="I498" s="120"/>
    </row>
    <row r="499" spans="1:9" s="95" customFormat="1" ht="12.75">
      <c r="A499" s="141"/>
      <c r="B499" s="191" t="s">
        <v>129</v>
      </c>
      <c r="C499" s="29" t="s">
        <v>130</v>
      </c>
      <c r="D499" s="29"/>
      <c r="E499" s="30"/>
      <c r="F499" s="14"/>
      <c r="G499" s="30"/>
      <c r="H499" s="30">
        <v>200</v>
      </c>
      <c r="I499" s="120"/>
    </row>
    <row r="500" spans="1:9" s="150" customFormat="1" ht="12.75">
      <c r="A500" s="141"/>
      <c r="B500" s="192" t="s">
        <v>429</v>
      </c>
      <c r="C500" s="193" t="s">
        <v>430</v>
      </c>
      <c r="D500" s="193"/>
      <c r="E500" s="194"/>
      <c r="F500" s="195"/>
      <c r="G500" s="194"/>
      <c r="H500" s="194">
        <v>200</v>
      </c>
      <c r="I500" s="120"/>
    </row>
    <row r="501" spans="1:9" s="150" customFormat="1" ht="12.75">
      <c r="A501" s="141"/>
      <c r="B501" s="191" t="s">
        <v>149</v>
      </c>
      <c r="C501" s="29" t="s">
        <v>113</v>
      </c>
      <c r="D501" s="29"/>
      <c r="E501" s="30"/>
      <c r="F501" s="14"/>
      <c r="G501" s="30"/>
      <c r="H501" s="30">
        <v>200</v>
      </c>
      <c r="I501" s="120"/>
    </row>
    <row r="502" spans="1:9" s="150" customFormat="1" ht="12.75">
      <c r="A502" s="141"/>
      <c r="B502" s="191" t="s">
        <v>481</v>
      </c>
      <c r="C502" s="29" t="s">
        <v>482</v>
      </c>
      <c r="D502" s="29"/>
      <c r="E502" s="30"/>
      <c r="F502" s="14"/>
      <c r="G502" s="30"/>
      <c r="H502" s="30">
        <v>200</v>
      </c>
      <c r="I502" s="120"/>
    </row>
    <row r="503" spans="1:9" s="150" customFormat="1" ht="12.75">
      <c r="A503" s="141"/>
      <c r="B503" s="191" t="s">
        <v>451</v>
      </c>
      <c r="C503" s="29" t="s">
        <v>424</v>
      </c>
      <c r="D503" s="29"/>
      <c r="E503" s="30"/>
      <c r="F503" s="14"/>
      <c r="G503" s="30"/>
      <c r="H503" s="30">
        <v>200</v>
      </c>
      <c r="I503" s="120"/>
    </row>
    <row r="504" spans="1:9" s="150" customFormat="1" ht="12.75">
      <c r="A504" s="141"/>
      <c r="B504" s="191" t="s">
        <v>266</v>
      </c>
      <c r="C504" s="29" t="s">
        <v>425</v>
      </c>
      <c r="D504" s="29"/>
      <c r="E504" s="30"/>
      <c r="F504" s="14"/>
      <c r="G504" s="30"/>
      <c r="H504" s="30">
        <v>200</v>
      </c>
      <c r="I504" s="120"/>
    </row>
    <row r="505" spans="1:9" s="150" customFormat="1" ht="12.75">
      <c r="A505" s="141"/>
      <c r="B505" s="191" t="s">
        <v>492</v>
      </c>
      <c r="C505" s="29" t="s">
        <v>414</v>
      </c>
      <c r="D505" s="29"/>
      <c r="E505" s="30"/>
      <c r="F505" s="14"/>
      <c r="G505" s="30"/>
      <c r="H505" s="196">
        <v>200</v>
      </c>
      <c r="I505" s="120"/>
    </row>
    <row r="506" spans="1:9" s="95" customFormat="1" ht="12.75">
      <c r="A506" s="141"/>
      <c r="B506" s="191" t="s">
        <v>263</v>
      </c>
      <c r="C506" s="29" t="s">
        <v>183</v>
      </c>
      <c r="D506" s="29"/>
      <c r="E506" s="30"/>
      <c r="F506" s="14"/>
      <c r="G506" s="30"/>
      <c r="H506" s="30">
        <v>200</v>
      </c>
      <c r="I506" s="120"/>
    </row>
    <row r="507" spans="1:9" s="139" customFormat="1" ht="12.75">
      <c r="A507" s="141"/>
      <c r="B507" s="197" t="s">
        <v>494</v>
      </c>
      <c r="C507" s="198" t="s">
        <v>441</v>
      </c>
      <c r="D507" s="198"/>
      <c r="E507" s="137"/>
      <c r="F507" s="32"/>
      <c r="G507" s="137"/>
      <c r="H507" s="137">
        <v>200</v>
      </c>
      <c r="I507" s="120"/>
    </row>
    <row r="508" spans="1:9" s="95" customFormat="1" ht="12.75">
      <c r="A508" s="141"/>
      <c r="B508" s="199" t="s">
        <v>499</v>
      </c>
      <c r="C508" s="29" t="s">
        <v>506</v>
      </c>
      <c r="D508" s="29"/>
      <c r="E508" s="30"/>
      <c r="F508" s="14"/>
      <c r="G508" s="30"/>
      <c r="H508" s="30">
        <v>200</v>
      </c>
      <c r="I508" s="120"/>
    </row>
    <row r="509" spans="1:9" s="124" customFormat="1" ht="12.75">
      <c r="A509" s="141"/>
      <c r="B509" s="191" t="s">
        <v>472</v>
      </c>
      <c r="C509" s="201" t="s">
        <v>431</v>
      </c>
      <c r="D509" s="29"/>
      <c r="E509" s="30"/>
      <c r="F509" s="14"/>
      <c r="G509" s="30"/>
      <c r="H509" s="30">
        <v>200</v>
      </c>
      <c r="I509" s="120"/>
    </row>
    <row r="510" spans="1:14" s="95" customFormat="1" ht="12.75">
      <c r="A510" s="141"/>
      <c r="B510" s="19" t="s">
        <v>455</v>
      </c>
      <c r="C510" s="14" t="s">
        <v>466</v>
      </c>
      <c r="D510" s="14"/>
      <c r="E510" s="26"/>
      <c r="F510" s="31"/>
      <c r="G510" s="26"/>
      <c r="H510" s="30">
        <v>200</v>
      </c>
      <c r="I510" s="120"/>
      <c r="J510" s="140"/>
      <c r="K510" s="140"/>
      <c r="L510" s="140"/>
      <c r="M510" s="140"/>
      <c r="N510" s="140"/>
    </row>
    <row r="511" spans="1:14" s="139" customFormat="1" ht="12.75">
      <c r="A511" s="141"/>
      <c r="B511" s="202" t="s">
        <v>448</v>
      </c>
      <c r="C511" s="203" t="s">
        <v>473</v>
      </c>
      <c r="D511" s="203"/>
      <c r="E511" s="204"/>
      <c r="F511" s="203"/>
      <c r="G511" s="204"/>
      <c r="H511" s="137">
        <v>200</v>
      </c>
      <c r="I511" s="120"/>
      <c r="J511" s="138"/>
      <c r="K511" s="138"/>
      <c r="L511" s="138"/>
      <c r="M511" s="138"/>
      <c r="N511" s="138"/>
    </row>
    <row r="512" spans="1:9" s="49" customFormat="1" ht="12.75">
      <c r="A512" s="142"/>
      <c r="B512" s="205" t="s">
        <v>444</v>
      </c>
      <c r="C512" s="17" t="s">
        <v>467</v>
      </c>
      <c r="D512" s="17"/>
      <c r="E512" s="17"/>
      <c r="F512" s="17"/>
      <c r="G512" s="17"/>
      <c r="H512" s="15">
        <v>200</v>
      </c>
      <c r="I512" s="96"/>
    </row>
    <row r="513" spans="1:9" s="49" customFormat="1" ht="12.75">
      <c r="A513" s="142"/>
      <c r="B513" s="145" t="s">
        <v>20</v>
      </c>
      <c r="C513" s="14" t="s">
        <v>443</v>
      </c>
      <c r="D513" s="14"/>
      <c r="E513" s="15"/>
      <c r="F513" s="76"/>
      <c r="G513" s="15"/>
      <c r="H513" s="15">
        <v>200</v>
      </c>
      <c r="I513" s="236"/>
    </row>
    <row r="514" spans="1:9" s="124" customFormat="1" ht="12.75">
      <c r="A514" s="141"/>
      <c r="B514" s="200" t="s">
        <v>525</v>
      </c>
      <c r="C514" s="206" t="s">
        <v>73</v>
      </c>
      <c r="D514" s="207"/>
      <c r="E514" s="132"/>
      <c r="F514" s="208"/>
      <c r="G514" s="132"/>
      <c r="H514" s="137">
        <v>200</v>
      </c>
      <c r="I514" s="120"/>
    </row>
    <row r="515" spans="1:9" s="124" customFormat="1" ht="12.75">
      <c r="A515" s="141"/>
      <c r="B515" s="200" t="s">
        <v>122</v>
      </c>
      <c r="C515" s="206" t="s">
        <v>526</v>
      </c>
      <c r="D515" s="207"/>
      <c r="E515" s="132"/>
      <c r="F515" s="208"/>
      <c r="G515" s="132"/>
      <c r="H515" s="137">
        <v>200</v>
      </c>
      <c r="I515" s="120"/>
    </row>
    <row r="516" spans="1:9" ht="12.75">
      <c r="A516" s="141"/>
      <c r="B516" s="191" t="s">
        <v>410</v>
      </c>
      <c r="C516" s="14" t="s">
        <v>415</v>
      </c>
      <c r="D516" s="29"/>
      <c r="E516" s="30"/>
      <c r="F516" s="190"/>
      <c r="G516" s="30"/>
      <c r="H516" s="105">
        <v>200</v>
      </c>
      <c r="I516" s="120"/>
    </row>
    <row r="517" spans="1:9" ht="12.75">
      <c r="A517" s="141"/>
      <c r="B517" s="191" t="s">
        <v>411</v>
      </c>
      <c r="C517" s="14" t="s">
        <v>418</v>
      </c>
      <c r="D517" s="29"/>
      <c r="E517" s="30"/>
      <c r="F517" s="190"/>
      <c r="G517" s="30"/>
      <c r="H517" s="105">
        <v>200</v>
      </c>
      <c r="I517" s="120"/>
    </row>
    <row r="518" spans="1:9" ht="13.5" thickBot="1">
      <c r="A518" s="328"/>
      <c r="B518" s="329" t="s">
        <v>440</v>
      </c>
      <c r="C518" s="210" t="s">
        <v>442</v>
      </c>
      <c r="D518" s="210"/>
      <c r="E518" s="211"/>
      <c r="F518" s="212"/>
      <c r="G518" s="211"/>
      <c r="H518" s="330">
        <v>200</v>
      </c>
      <c r="I518" s="242"/>
    </row>
    <row r="519" spans="2:7" ht="12.75">
      <c r="B519" s="4"/>
      <c r="C519" s="8"/>
      <c r="D519" s="8"/>
      <c r="E519" s="7"/>
      <c r="F519" s="37"/>
      <c r="G519" s="7"/>
    </row>
    <row r="520" spans="2:8" ht="13.5">
      <c r="B520" s="27"/>
      <c r="C520" s="341" t="s">
        <v>941</v>
      </c>
      <c r="D520" s="342"/>
      <c r="E520" s="343"/>
      <c r="F520" s="340"/>
      <c r="G520" s="343"/>
      <c r="H520" s="344"/>
    </row>
    <row r="521" spans="2:7" ht="12.75">
      <c r="B521" s="27"/>
      <c r="C521" s="38" t="s">
        <v>865</v>
      </c>
      <c r="D521" s="38"/>
      <c r="E521" s="2"/>
      <c r="F521" s="7"/>
      <c r="G521" s="28"/>
    </row>
    <row r="522" spans="2:7" ht="12.75" customHeight="1">
      <c r="B522" s="39"/>
      <c r="C522" s="38" t="s">
        <v>1013</v>
      </c>
      <c r="D522" s="38"/>
      <c r="E522" s="2"/>
      <c r="F522" s="37"/>
      <c r="G522" s="7"/>
    </row>
    <row r="523" spans="2:7" ht="12.75">
      <c r="B523" s="39"/>
      <c r="C523" s="41" t="s">
        <v>1012</v>
      </c>
      <c r="D523" s="40"/>
      <c r="E523" s="7"/>
      <c r="F523" s="8"/>
      <c r="G523" s="7"/>
    </row>
    <row r="524" spans="2:7" ht="12.75">
      <c r="B524" s="39"/>
      <c r="C524" s="41" t="s">
        <v>769</v>
      </c>
      <c r="D524" s="42"/>
      <c r="E524" s="7"/>
      <c r="F524" s="8"/>
      <c r="G524" s="7"/>
    </row>
    <row r="525" spans="2:7" ht="12.75">
      <c r="B525" s="39"/>
      <c r="C525" s="41" t="s">
        <v>468</v>
      </c>
      <c r="D525" s="42"/>
      <c r="E525" s="5"/>
      <c r="F525" s="6"/>
      <c r="G525" s="7"/>
    </row>
    <row r="526" spans="2:7" ht="12.75">
      <c r="B526" s="39"/>
      <c r="C526" s="41"/>
      <c r="D526" s="42"/>
      <c r="E526" s="5"/>
      <c r="F526" s="6"/>
      <c r="G526" s="7"/>
    </row>
    <row r="527" spans="2:7" ht="19.5">
      <c r="B527" s="39"/>
      <c r="C527" s="80" t="s">
        <v>432</v>
      </c>
      <c r="D527" s="42"/>
      <c r="E527" s="5"/>
      <c r="F527" s="6"/>
      <c r="G527" s="7"/>
    </row>
    <row r="528" spans="2:7" ht="19.5">
      <c r="B528" s="39"/>
      <c r="C528" s="79" t="s">
        <v>385</v>
      </c>
      <c r="D528" s="42"/>
      <c r="E528" s="5"/>
      <c r="F528" s="6"/>
      <c r="G528" s="7"/>
    </row>
    <row r="529" spans="2:7" ht="12.75">
      <c r="B529" s="39"/>
      <c r="C529" s="98" t="s">
        <v>527</v>
      </c>
      <c r="D529" s="42"/>
      <c r="E529" s="5"/>
      <c r="F529" s="6"/>
      <c r="G529" s="5"/>
    </row>
    <row r="530" spans="2:7" ht="19.5">
      <c r="B530" s="39"/>
      <c r="C530" s="41" t="s">
        <v>416</v>
      </c>
      <c r="D530" s="42"/>
      <c r="E530" s="5"/>
      <c r="F530" s="6"/>
      <c r="G530" s="5"/>
    </row>
    <row r="531" spans="2:7" ht="15">
      <c r="B531" s="43"/>
      <c r="C531" s="44" t="s">
        <v>244</v>
      </c>
      <c r="D531" s="42"/>
      <c r="E531" s="5"/>
      <c r="F531" s="6"/>
      <c r="G531" s="5"/>
    </row>
    <row r="532" ht="12.75">
      <c r="G532" s="5"/>
    </row>
  </sheetData>
  <sheetProtection/>
  <autoFilter ref="A1:A532"/>
  <mergeCells count="4">
    <mergeCell ref="F1:G5"/>
    <mergeCell ref="C478:D478"/>
    <mergeCell ref="C480:D480"/>
    <mergeCell ref="C479:D479"/>
  </mergeCells>
  <printOptions/>
  <pageMargins left="0.1968503937007874" right="0.1968503937007874" top="0.3937007874015748" bottom="0.3937007874015748" header="0.5905511811023623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Yura</dc:creator>
  <cp:keywords/>
  <dc:description/>
  <cp:lastModifiedBy>user</cp:lastModifiedBy>
  <cp:lastPrinted>2012-02-23T17:03:19Z</cp:lastPrinted>
  <dcterms:created xsi:type="dcterms:W3CDTF">2006-01-31T08:57:59Z</dcterms:created>
  <dcterms:modified xsi:type="dcterms:W3CDTF">2024-05-02T19:17:29Z</dcterms:modified>
  <cp:category/>
  <cp:version/>
  <cp:contentType/>
  <cp:contentStatus/>
</cp:coreProperties>
</file>